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84" yWindow="36" windowWidth="19140" windowHeight="9024" activeTab="0"/>
  </bookViews>
  <sheets>
    <sheet name="Sheet1" sheetId="1" r:id="rId1"/>
    <sheet name="Sheet2" sheetId="2" r:id="rId2"/>
    <sheet name="Sheet3" sheetId="3" r:id="rId3"/>
  </sheets>
  <definedNames/>
  <calcPr calcId="125725"/>
</workbook>
</file>

<file path=xl/sharedStrings.xml><?xml version="1.0" encoding="utf-8"?>
<sst xmlns="http://schemas.openxmlformats.org/spreadsheetml/2006/main" count="314" uniqueCount="115">
  <si>
    <t>PUNKTE EI SAA ÜLDSE, kui võistlus on lõppenud DISQ</t>
  </si>
  <si>
    <t>Matši eest EI SAA punkti, kui võit on saadud WO-ga</t>
  </si>
  <si>
    <t>Välismaalaseid ei ole tabelisse märgitud, sellest võib jääda mulje, nagu oleks midagi märkimata.</t>
  </si>
  <si>
    <t>Klubis</t>
  </si>
  <si>
    <t>I koht</t>
  </si>
  <si>
    <t>II koht</t>
  </si>
  <si>
    <t>III koht</t>
  </si>
  <si>
    <t>vastast</t>
  </si>
  <si>
    <t xml:space="preserve">iga </t>
  </si>
  <si>
    <t>U-15</t>
  </si>
  <si>
    <t>KAALUD</t>
  </si>
  <si>
    <t>TÜDRUKUD</t>
  </si>
  <si>
    <t>poksijaid</t>
  </si>
  <si>
    <t>1poksija/</t>
  </si>
  <si>
    <t>polnud</t>
  </si>
  <si>
    <t>mats</t>
  </si>
  <si>
    <t>Punktid</t>
  </si>
  <si>
    <t>Klubid</t>
  </si>
  <si>
    <t>37-40</t>
  </si>
  <si>
    <t>44kg</t>
  </si>
  <si>
    <t>50kg</t>
  </si>
  <si>
    <t>52kg</t>
  </si>
  <si>
    <t>57kg</t>
  </si>
  <si>
    <t>60kg</t>
  </si>
  <si>
    <t>63kg</t>
  </si>
  <si>
    <t>66kg</t>
  </si>
  <si>
    <t>70kg</t>
  </si>
  <si>
    <t>75kg</t>
  </si>
  <si>
    <t>48kg</t>
  </si>
  <si>
    <t>Kokku</t>
  </si>
  <si>
    <t>5punkti</t>
  </si>
  <si>
    <t>3punkti</t>
  </si>
  <si>
    <t>1,5punkti</t>
  </si>
  <si>
    <t>2,5punkti</t>
  </si>
  <si>
    <t>1 punkt</t>
  </si>
  <si>
    <t>Sofron</t>
  </si>
  <si>
    <t>ATP</t>
  </si>
  <si>
    <t>U-17</t>
  </si>
  <si>
    <t>54kg</t>
  </si>
  <si>
    <t>80kg</t>
  </si>
  <si>
    <t>80+kg</t>
  </si>
  <si>
    <t>U-19</t>
  </si>
  <si>
    <t>NEIUD</t>
  </si>
  <si>
    <t>63,5kg</t>
  </si>
  <si>
    <t>67kg</t>
  </si>
  <si>
    <t>71kg</t>
  </si>
  <si>
    <t>92kg</t>
  </si>
  <si>
    <t>U-40</t>
  </si>
  <si>
    <t>NAISED</t>
  </si>
  <si>
    <t>Poksijaid</t>
  </si>
  <si>
    <t>kokku</t>
  </si>
  <si>
    <t>Sillamäe Kalev</t>
  </si>
  <si>
    <t>Kontakt</t>
  </si>
  <si>
    <t>PSK</t>
  </si>
  <si>
    <t>OMK</t>
  </si>
  <si>
    <t>Kreenholm PSK</t>
  </si>
  <si>
    <t>Dünamo</t>
  </si>
  <si>
    <t>Boxing-Energia</t>
  </si>
  <si>
    <t>Poksiklubi Kalev</t>
  </si>
  <si>
    <t>Boxing Energy Sustem</t>
  </si>
  <si>
    <t>1 / 5p</t>
  </si>
  <si>
    <t>2 / 10p</t>
  </si>
  <si>
    <t>1 / 1,5p</t>
  </si>
  <si>
    <t>2 / 6p</t>
  </si>
  <si>
    <t>1 / 3p</t>
  </si>
  <si>
    <t>3 / 9p</t>
  </si>
  <si>
    <t>2 / 3p</t>
  </si>
  <si>
    <t>3 / 4,5p</t>
  </si>
  <si>
    <t>7,5</t>
  </si>
  <si>
    <t>18,5</t>
  </si>
  <si>
    <t>4,5</t>
  </si>
  <si>
    <t>Järve Boxing</t>
  </si>
  <si>
    <t>Disq</t>
  </si>
  <si>
    <t>Poksuklubi Kalev</t>
  </si>
  <si>
    <t>Sirge</t>
  </si>
  <si>
    <t>Boxing Energia</t>
  </si>
  <si>
    <t>Kaalus medalikohti kokku</t>
  </si>
  <si>
    <t>Medalikohti koos vaälismaalastega</t>
  </si>
  <si>
    <t>Kaalus poksijaid kokku (neist valismaalasi)</t>
  </si>
  <si>
    <t>4 (1)</t>
  </si>
  <si>
    <t>5 (2)</t>
  </si>
  <si>
    <t>6 (2)</t>
  </si>
  <si>
    <t>6 (1)</t>
  </si>
  <si>
    <t>4 (2)</t>
  </si>
  <si>
    <t>3 (1)</t>
  </si>
  <si>
    <t>3 / 15p</t>
  </si>
  <si>
    <t>5,5</t>
  </si>
  <si>
    <t>10,5</t>
  </si>
  <si>
    <t>1,5</t>
  </si>
  <si>
    <t>15,5</t>
  </si>
  <si>
    <t>8,5</t>
  </si>
  <si>
    <t>46-48</t>
  </si>
  <si>
    <t>86kg</t>
  </si>
  <si>
    <t>disq</t>
  </si>
  <si>
    <t>Loit</t>
  </si>
  <si>
    <t>1 / 2,5p</t>
  </si>
  <si>
    <t>6,5</t>
  </si>
  <si>
    <t>9,5</t>
  </si>
  <si>
    <t>92+kg</t>
  </si>
  <si>
    <t>Combat Lab</t>
  </si>
  <si>
    <t>5 / 7,5p</t>
  </si>
  <si>
    <t xml:space="preserve">Kreenholm PSK </t>
  </si>
  <si>
    <t>0(4)</t>
  </si>
  <si>
    <t>6(2)</t>
  </si>
  <si>
    <t>3(1)</t>
  </si>
  <si>
    <t>3(2)</t>
  </si>
  <si>
    <t>4(2)</t>
  </si>
  <si>
    <t>2(1)</t>
  </si>
  <si>
    <t>13,5</t>
  </si>
  <si>
    <t>62,5</t>
  </si>
  <si>
    <t>36,5</t>
  </si>
  <si>
    <t>22,5</t>
  </si>
  <si>
    <t>Järve-Boxing</t>
  </si>
  <si>
    <t>Boxing Energy System</t>
  </si>
  <si>
    <t xml:space="preserve"> TALLINN OPEN 30.09-01.10.2023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</si>
</sst>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</fills>
  <borders count="7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 style="medium"/>
      <top style="thin"/>
      <bottom/>
    </border>
    <border>
      <left/>
      <right style="medium"/>
      <top style="thin"/>
      <bottom style="thin"/>
    </border>
    <border>
      <left style="thin"/>
      <right/>
      <top style="thin"/>
      <bottom/>
    </border>
    <border>
      <left style="medium"/>
      <right style="thin"/>
      <top/>
      <bottom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 style="medium"/>
      <right/>
      <top/>
      <bottom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 style="thin"/>
      <right/>
      <top/>
      <bottom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medium"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18">
    <xf numFmtId="0" fontId="0" fillId="0" borderId="0" xfId="0"/>
    <xf numFmtId="0" fontId="0" fillId="0" borderId="0" xfId="0"/>
    <xf numFmtId="0" fontId="0" fillId="0" borderId="0" xfId="20">
      <alignment/>
      <protection/>
    </xf>
    <xf numFmtId="0" fontId="3" fillId="0" borderId="0" xfId="20" applyFont="1" applyAlignment="1">
      <alignment horizontal="center" vertical="center"/>
      <protection/>
    </xf>
    <xf numFmtId="0" fontId="0" fillId="0" borderId="1" xfId="20" applyBorder="1" applyAlignment="1">
      <alignment horizontal="center"/>
      <protection/>
    </xf>
    <xf numFmtId="0" fontId="0" fillId="0" borderId="2" xfId="20" applyBorder="1" applyAlignment="1">
      <alignment horizontal="center"/>
      <protection/>
    </xf>
    <xf numFmtId="0" fontId="0" fillId="0" borderId="3" xfId="20" applyBorder="1" applyAlignment="1">
      <alignment horizontal="center"/>
      <protection/>
    </xf>
    <xf numFmtId="0" fontId="0" fillId="0" borderId="4" xfId="20" applyBorder="1" applyAlignment="1">
      <alignment horizontal="center"/>
      <protection/>
    </xf>
    <xf numFmtId="0" fontId="0" fillId="0" borderId="5" xfId="20" applyBorder="1" applyAlignment="1">
      <alignment horizontal="center"/>
      <protection/>
    </xf>
    <xf numFmtId="0" fontId="0" fillId="0" borderId="6" xfId="20" applyBorder="1" applyAlignment="1">
      <alignment horizontal="center"/>
      <protection/>
    </xf>
    <xf numFmtId="0" fontId="0" fillId="0" borderId="7" xfId="20" applyBorder="1" applyAlignment="1">
      <alignment horizontal="center"/>
      <protection/>
    </xf>
    <xf numFmtId="0" fontId="2" fillId="0" borderId="0" xfId="20" applyFont="1" applyAlignment="1">
      <alignment horizontal="center"/>
      <protection/>
    </xf>
    <xf numFmtId="0" fontId="0" fillId="0" borderId="0" xfId="20" applyBorder="1">
      <alignment/>
      <protection/>
    </xf>
    <xf numFmtId="0" fontId="0" fillId="0" borderId="8" xfId="20" applyBorder="1" applyAlignment="1">
      <alignment horizontal="center"/>
      <protection/>
    </xf>
    <xf numFmtId="0" fontId="0" fillId="0" borderId="9" xfId="20" applyBorder="1" applyAlignment="1">
      <alignment horizontal="center"/>
      <protection/>
    </xf>
    <xf numFmtId="0" fontId="5" fillId="0" borderId="10" xfId="20" applyFont="1" applyBorder="1" applyAlignment="1">
      <alignment horizontal="center"/>
      <protection/>
    </xf>
    <xf numFmtId="0" fontId="0" fillId="0" borderId="0" xfId="20" applyBorder="1" applyAlignment="1">
      <alignment horizontal="center"/>
      <protection/>
    </xf>
    <xf numFmtId="0" fontId="0" fillId="0" borderId="11" xfId="20" applyBorder="1" applyAlignment="1">
      <alignment horizontal="center"/>
      <protection/>
    </xf>
    <xf numFmtId="0" fontId="0" fillId="0" borderId="12" xfId="20" applyBorder="1" applyAlignment="1">
      <alignment horizontal="center"/>
      <protection/>
    </xf>
    <xf numFmtId="0" fontId="0" fillId="0" borderId="13" xfId="20" applyBorder="1" applyAlignment="1">
      <alignment horizontal="center"/>
      <protection/>
    </xf>
    <xf numFmtId="0" fontId="0" fillId="0" borderId="14" xfId="20" applyBorder="1">
      <alignment/>
      <protection/>
    </xf>
    <xf numFmtId="0" fontId="5" fillId="0" borderId="4" xfId="20" applyFont="1" applyBorder="1" applyAlignment="1">
      <alignment horizontal="center"/>
      <protection/>
    </xf>
    <xf numFmtId="0" fontId="0" fillId="2" borderId="15" xfId="20" applyFill="1" applyBorder="1">
      <alignment/>
      <protection/>
    </xf>
    <xf numFmtId="0" fontId="0" fillId="2" borderId="16" xfId="20" applyFill="1" applyBorder="1" applyAlignment="1">
      <alignment horizontal="center"/>
      <protection/>
    </xf>
    <xf numFmtId="0" fontId="0" fillId="2" borderId="17" xfId="20" applyFill="1" applyBorder="1" applyAlignment="1">
      <alignment horizontal="center"/>
      <protection/>
    </xf>
    <xf numFmtId="0" fontId="0" fillId="2" borderId="18" xfId="20" applyFill="1" applyBorder="1" applyAlignment="1">
      <alignment horizontal="center"/>
      <protection/>
    </xf>
    <xf numFmtId="0" fontId="0" fillId="2" borderId="19" xfId="20" applyFill="1" applyBorder="1">
      <alignment/>
      <protection/>
    </xf>
    <xf numFmtId="0" fontId="0" fillId="2" borderId="2" xfId="20" applyFill="1" applyBorder="1" applyAlignment="1">
      <alignment horizontal="center"/>
      <protection/>
    </xf>
    <xf numFmtId="0" fontId="0" fillId="2" borderId="1" xfId="20" applyFill="1" applyBorder="1" applyAlignment="1">
      <alignment horizontal="center"/>
      <protection/>
    </xf>
    <xf numFmtId="0" fontId="0" fillId="2" borderId="5" xfId="20" applyFill="1" applyBorder="1" applyAlignment="1">
      <alignment horizontal="center"/>
      <protection/>
    </xf>
    <xf numFmtId="0" fontId="0" fillId="2" borderId="20" xfId="20" applyFill="1" applyBorder="1" applyAlignment="1">
      <alignment horizontal="center"/>
      <protection/>
    </xf>
    <xf numFmtId="0" fontId="0" fillId="2" borderId="7" xfId="20" applyFill="1" applyBorder="1" applyAlignment="1">
      <alignment horizontal="center"/>
      <protection/>
    </xf>
    <xf numFmtId="0" fontId="4" fillId="0" borderId="0" xfId="20" applyFont="1" applyBorder="1" applyAlignment="1">
      <alignment horizontal="center"/>
      <protection/>
    </xf>
    <xf numFmtId="0" fontId="4" fillId="0" borderId="21" xfId="20" applyFont="1" applyBorder="1" applyAlignment="1">
      <alignment horizontal="center"/>
      <protection/>
    </xf>
    <xf numFmtId="0" fontId="4" fillId="0" borderId="22" xfId="20" applyFont="1" applyBorder="1" applyAlignment="1">
      <alignment horizontal="center"/>
      <protection/>
    </xf>
    <xf numFmtId="0" fontId="4" fillId="2" borderId="18" xfId="20" applyFont="1" applyFill="1" applyBorder="1" applyAlignment="1">
      <alignment horizontal="center"/>
      <protection/>
    </xf>
    <xf numFmtId="0" fontId="4" fillId="2" borderId="17" xfId="20" applyFont="1" applyFill="1" applyBorder="1" applyAlignment="1">
      <alignment horizontal="center"/>
      <protection/>
    </xf>
    <xf numFmtId="0" fontId="4" fillId="0" borderId="5" xfId="20" applyFont="1" applyBorder="1" applyAlignment="1">
      <alignment horizontal="center"/>
      <protection/>
    </xf>
    <xf numFmtId="0" fontId="4" fillId="2" borderId="5" xfId="20" applyFont="1" applyFill="1" applyBorder="1" applyAlignment="1">
      <alignment horizontal="center"/>
      <protection/>
    </xf>
    <xf numFmtId="0" fontId="4" fillId="2" borderId="1" xfId="20" applyFont="1" applyFill="1" applyBorder="1" applyAlignment="1">
      <alignment horizontal="center"/>
      <protection/>
    </xf>
    <xf numFmtId="0" fontId="4" fillId="0" borderId="6" xfId="20" applyFont="1" applyBorder="1" applyAlignment="1">
      <alignment horizontal="center"/>
      <protection/>
    </xf>
    <xf numFmtId="0" fontId="4" fillId="0" borderId="4" xfId="20" applyFont="1" applyBorder="1" applyAlignment="1">
      <alignment horizontal="center"/>
      <protection/>
    </xf>
    <xf numFmtId="0" fontId="3" fillId="0" borderId="0" xfId="20" applyFont="1" applyBorder="1" applyAlignment="1">
      <alignment vertical="center"/>
      <protection/>
    </xf>
    <xf numFmtId="0" fontId="0" fillId="0" borderId="23" xfId="20" applyBorder="1">
      <alignment/>
      <protection/>
    </xf>
    <xf numFmtId="0" fontId="0" fillId="2" borderId="23" xfId="20" applyFill="1" applyBorder="1">
      <alignment/>
      <protection/>
    </xf>
    <xf numFmtId="0" fontId="4" fillId="2" borderId="24" xfId="20" applyFont="1" applyFill="1" applyBorder="1" applyAlignment="1">
      <alignment horizontal="center"/>
      <protection/>
    </xf>
    <xf numFmtId="0" fontId="0" fillId="0" borderId="25" xfId="20" applyBorder="1" applyAlignment="1">
      <alignment horizontal="center"/>
      <protection/>
    </xf>
    <xf numFmtId="0" fontId="4" fillId="0" borderId="24" xfId="20" applyFont="1" applyBorder="1" applyAlignment="1">
      <alignment horizontal="center"/>
      <protection/>
    </xf>
    <xf numFmtId="0" fontId="0" fillId="2" borderId="25" xfId="20" applyFill="1" applyBorder="1" applyAlignment="1">
      <alignment horizontal="center"/>
      <protection/>
    </xf>
    <xf numFmtId="0" fontId="0" fillId="2" borderId="26" xfId="20" applyFill="1" applyBorder="1" applyAlignment="1">
      <alignment horizontal="center"/>
      <protection/>
    </xf>
    <xf numFmtId="0" fontId="4" fillId="2" borderId="27" xfId="20" applyFont="1" applyFill="1" applyBorder="1" applyAlignment="1">
      <alignment horizontal="center"/>
      <protection/>
    </xf>
    <xf numFmtId="0" fontId="0" fillId="0" borderId="25" xfId="20" applyFill="1" applyBorder="1" applyAlignment="1">
      <alignment horizontal="center"/>
      <protection/>
    </xf>
    <xf numFmtId="0" fontId="0" fillId="0" borderId="1" xfId="20" applyFill="1" applyBorder="1" applyAlignment="1">
      <alignment horizontal="center"/>
      <protection/>
    </xf>
    <xf numFmtId="0" fontId="4" fillId="0" borderId="5" xfId="20" applyFont="1" applyFill="1" applyBorder="1" applyAlignment="1">
      <alignment horizontal="center"/>
      <protection/>
    </xf>
    <xf numFmtId="0" fontId="4" fillId="0" borderId="1" xfId="20" applyFont="1" applyFill="1" applyBorder="1" applyAlignment="1">
      <alignment horizontal="center"/>
      <protection/>
    </xf>
    <xf numFmtId="0" fontId="4" fillId="0" borderId="24" xfId="20" applyFont="1" applyFill="1" applyBorder="1" applyAlignment="1">
      <alignment horizontal="center"/>
      <protection/>
    </xf>
    <xf numFmtId="0" fontId="0" fillId="0" borderId="7" xfId="20" applyFill="1" applyBorder="1" applyAlignment="1">
      <alignment horizontal="center"/>
      <protection/>
    </xf>
    <xf numFmtId="0" fontId="0" fillId="0" borderId="23" xfId="20" applyFill="1" applyBorder="1">
      <alignment/>
      <protection/>
    </xf>
    <xf numFmtId="0" fontId="0" fillId="0" borderId="5" xfId="20" applyFill="1" applyBorder="1" applyAlignment="1">
      <alignment horizontal="center"/>
      <protection/>
    </xf>
    <xf numFmtId="0" fontId="0" fillId="0" borderId="2" xfId="20" applyFill="1" applyBorder="1" applyAlignment="1">
      <alignment horizontal="center"/>
      <protection/>
    </xf>
    <xf numFmtId="0" fontId="0" fillId="0" borderId="28" xfId="20" applyFill="1" applyBorder="1">
      <alignment/>
      <protection/>
    </xf>
    <xf numFmtId="0" fontId="0" fillId="0" borderId="26" xfId="20" applyFill="1" applyBorder="1" applyAlignment="1">
      <alignment horizontal="center"/>
      <protection/>
    </xf>
    <xf numFmtId="0" fontId="0" fillId="0" borderId="17" xfId="20" applyFill="1" applyBorder="1" applyAlignment="1">
      <alignment horizontal="center"/>
      <protection/>
    </xf>
    <xf numFmtId="0" fontId="0" fillId="0" borderId="18" xfId="20" applyFill="1" applyBorder="1" applyAlignment="1">
      <alignment horizontal="center"/>
      <protection/>
    </xf>
    <xf numFmtId="0" fontId="4" fillId="0" borderId="17" xfId="20" applyFont="1" applyFill="1" applyBorder="1" applyAlignment="1">
      <alignment horizontal="center"/>
      <protection/>
    </xf>
    <xf numFmtId="0" fontId="4" fillId="0" borderId="27" xfId="20" applyFont="1" applyFill="1" applyBorder="1" applyAlignment="1">
      <alignment horizontal="center"/>
      <protection/>
    </xf>
    <xf numFmtId="0" fontId="0" fillId="0" borderId="19" xfId="20" applyFill="1" applyBorder="1">
      <alignment/>
      <protection/>
    </xf>
    <xf numFmtId="0" fontId="3" fillId="2" borderId="5" xfId="20" applyFont="1" applyFill="1" applyBorder="1" applyAlignment="1">
      <alignment vertical="center"/>
      <protection/>
    </xf>
    <xf numFmtId="0" fontId="3" fillId="2" borderId="18" xfId="20" applyFont="1" applyFill="1" applyBorder="1" applyAlignment="1">
      <alignment vertical="center"/>
      <protection/>
    </xf>
    <xf numFmtId="0" fontId="0" fillId="0" borderId="29" xfId="20" applyBorder="1" applyAlignment="1">
      <alignment horizontal="center"/>
      <protection/>
    </xf>
    <xf numFmtId="0" fontId="5" fillId="0" borderId="30" xfId="20" applyFont="1" applyBorder="1" applyAlignment="1">
      <alignment horizontal="center"/>
      <protection/>
    </xf>
    <xf numFmtId="0" fontId="0" fillId="0" borderId="31" xfId="20" applyBorder="1" applyAlignment="1">
      <alignment horizontal="center"/>
      <protection/>
    </xf>
    <xf numFmtId="0" fontId="0" fillId="0" borderId="17" xfId="20" applyBorder="1" applyAlignment="1">
      <alignment horizontal="center"/>
      <protection/>
    </xf>
    <xf numFmtId="0" fontId="0" fillId="0" borderId="32" xfId="20" applyBorder="1" applyAlignment="1">
      <alignment horizontal="center"/>
      <protection/>
    </xf>
    <xf numFmtId="0" fontId="0" fillId="0" borderId="33" xfId="20" applyBorder="1" applyAlignment="1">
      <alignment horizontal="center"/>
      <protection/>
    </xf>
    <xf numFmtId="0" fontId="0" fillId="0" borderId="18" xfId="20" applyBorder="1" applyAlignment="1">
      <alignment horizontal="center"/>
      <protection/>
    </xf>
    <xf numFmtId="0" fontId="0" fillId="0" borderId="21" xfId="20" applyFill="1" applyBorder="1" applyAlignment="1">
      <alignment horizontal="center"/>
      <protection/>
    </xf>
    <xf numFmtId="0" fontId="0" fillId="3" borderId="34" xfId="20" applyFill="1" applyBorder="1" applyAlignment="1">
      <alignment horizontal="center"/>
      <protection/>
    </xf>
    <xf numFmtId="0" fontId="6" fillId="3" borderId="35" xfId="20" applyFont="1" applyFill="1" applyBorder="1" applyAlignment="1">
      <alignment horizontal="center"/>
      <protection/>
    </xf>
    <xf numFmtId="0" fontId="0" fillId="3" borderId="36" xfId="20" applyFill="1" applyBorder="1" applyAlignment="1">
      <alignment horizontal="center"/>
      <protection/>
    </xf>
    <xf numFmtId="0" fontId="0" fillId="3" borderId="26" xfId="20" applyFill="1" applyBorder="1" applyAlignment="1">
      <alignment horizontal="center"/>
      <protection/>
    </xf>
    <xf numFmtId="0" fontId="0" fillId="3" borderId="25" xfId="20" applyFill="1" applyBorder="1" applyAlignment="1">
      <alignment horizontal="center"/>
      <protection/>
    </xf>
    <xf numFmtId="0" fontId="0" fillId="4" borderId="8" xfId="20" applyFill="1" applyBorder="1" applyAlignment="1">
      <alignment horizontal="center"/>
      <protection/>
    </xf>
    <xf numFmtId="0" fontId="6" fillId="4" borderId="9" xfId="20" applyFont="1" applyFill="1" applyBorder="1" applyAlignment="1">
      <alignment horizontal="center"/>
      <protection/>
    </xf>
    <xf numFmtId="0" fontId="5" fillId="4" borderId="10" xfId="20" applyFont="1" applyFill="1" applyBorder="1" applyAlignment="1">
      <alignment horizontal="center"/>
      <protection/>
    </xf>
    <xf numFmtId="0" fontId="0" fillId="4" borderId="17" xfId="20" applyFill="1" applyBorder="1" applyAlignment="1">
      <alignment horizontal="center"/>
      <protection/>
    </xf>
    <xf numFmtId="0" fontId="0" fillId="4" borderId="1" xfId="20" applyFill="1" applyBorder="1" applyAlignment="1">
      <alignment horizontal="center"/>
      <protection/>
    </xf>
    <xf numFmtId="0" fontId="0" fillId="4" borderId="22" xfId="20" applyFill="1" applyBorder="1" applyAlignment="1">
      <alignment horizontal="center"/>
      <protection/>
    </xf>
    <xf numFmtId="0" fontId="0" fillId="0" borderId="0" xfId="20" applyAlignment="1">
      <alignment horizontal="center"/>
      <protection/>
    </xf>
    <xf numFmtId="0" fontId="2" fillId="0" borderId="37" xfId="20" applyFont="1" applyBorder="1" applyAlignment="1">
      <alignment horizontal="center"/>
      <protection/>
    </xf>
    <xf numFmtId="0" fontId="2" fillId="2" borderId="19" xfId="20" applyFont="1" applyFill="1" applyBorder="1" applyAlignment="1">
      <alignment horizontal="center"/>
      <protection/>
    </xf>
    <xf numFmtId="0" fontId="2" fillId="0" borderId="19" xfId="20" applyFont="1" applyBorder="1" applyAlignment="1">
      <alignment horizontal="center"/>
      <protection/>
    </xf>
    <xf numFmtId="0" fontId="2" fillId="0" borderId="19" xfId="20" applyFont="1" applyFill="1" applyBorder="1" applyAlignment="1">
      <alignment horizontal="center"/>
      <protection/>
    </xf>
    <xf numFmtId="0" fontId="2" fillId="2" borderId="38" xfId="20" applyFont="1" applyFill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0" fillId="2" borderId="39" xfId="20" applyFill="1" applyBorder="1" applyAlignment="1">
      <alignment horizontal="center"/>
      <protection/>
    </xf>
    <xf numFmtId="0" fontId="0" fillId="2" borderId="40" xfId="20" applyFill="1" applyBorder="1" applyAlignment="1">
      <alignment horizontal="center"/>
      <protection/>
    </xf>
    <xf numFmtId="0" fontId="4" fillId="2" borderId="40" xfId="20" applyFont="1" applyFill="1" applyBorder="1" applyAlignment="1">
      <alignment horizontal="center"/>
      <protection/>
    </xf>
    <xf numFmtId="0" fontId="4" fillId="2" borderId="41" xfId="20" applyFont="1" applyFill="1" applyBorder="1" applyAlignment="1">
      <alignment horizontal="center"/>
      <protection/>
    </xf>
    <xf numFmtId="0" fontId="2" fillId="2" borderId="15" xfId="20" applyFont="1" applyFill="1" applyBorder="1" applyAlignment="1">
      <alignment horizontal="center"/>
      <protection/>
    </xf>
    <xf numFmtId="0" fontId="2" fillId="0" borderId="38" xfId="20" applyFont="1" applyFill="1" applyBorder="1" applyAlignment="1">
      <alignment horizontal="center"/>
      <protection/>
    </xf>
    <xf numFmtId="0" fontId="0" fillId="5" borderId="8" xfId="20" applyFill="1" applyBorder="1" applyAlignment="1">
      <alignment horizontal="center"/>
      <protection/>
    </xf>
    <xf numFmtId="0" fontId="6" fillId="5" borderId="9" xfId="20" applyFont="1" applyFill="1" applyBorder="1" applyAlignment="1">
      <alignment horizontal="center"/>
      <protection/>
    </xf>
    <xf numFmtId="0" fontId="0" fillId="5" borderId="10" xfId="20" applyFill="1" applyBorder="1" applyAlignment="1">
      <alignment horizontal="center"/>
      <protection/>
    </xf>
    <xf numFmtId="0" fontId="0" fillId="5" borderId="1" xfId="20" applyFill="1" applyBorder="1" applyAlignment="1">
      <alignment horizontal="center"/>
      <protection/>
    </xf>
    <xf numFmtId="0" fontId="2" fillId="0" borderId="0" xfId="0" applyFont="1" applyAlignment="1">
      <alignment horizontal="center"/>
    </xf>
    <xf numFmtId="0" fontId="3" fillId="0" borderId="0" xfId="20" applyFont="1" applyBorder="1" applyAlignment="1">
      <alignment horizontal="center" vertical="center"/>
      <protection/>
    </xf>
    <xf numFmtId="0" fontId="0" fillId="2" borderId="42" xfId="20" applyFill="1" applyBorder="1" applyAlignment="1">
      <alignment horizontal="center"/>
      <protection/>
    </xf>
    <xf numFmtId="0" fontId="4" fillId="2" borderId="43" xfId="20" applyFont="1" applyFill="1" applyBorder="1" applyAlignment="1">
      <alignment horizontal="center"/>
      <protection/>
    </xf>
    <xf numFmtId="0" fontId="4" fillId="0" borderId="28" xfId="20" applyFont="1" applyFill="1" applyBorder="1" applyAlignment="1">
      <alignment horizontal="center"/>
      <protection/>
    </xf>
    <xf numFmtId="0" fontId="4" fillId="2" borderId="23" xfId="20" applyFont="1" applyFill="1" applyBorder="1" applyAlignment="1">
      <alignment horizontal="center"/>
      <protection/>
    </xf>
    <xf numFmtId="0" fontId="4" fillId="0" borderId="23" xfId="20" applyFont="1" applyBorder="1" applyAlignment="1">
      <alignment horizontal="center"/>
      <protection/>
    </xf>
    <xf numFmtId="0" fontId="4" fillId="0" borderId="23" xfId="20" applyFont="1" applyFill="1" applyBorder="1" applyAlignment="1">
      <alignment horizontal="center"/>
      <protection/>
    </xf>
    <xf numFmtId="0" fontId="4" fillId="2" borderId="28" xfId="20" applyFont="1" applyFill="1" applyBorder="1" applyAlignment="1">
      <alignment horizontal="center"/>
      <protection/>
    </xf>
    <xf numFmtId="0" fontId="7" fillId="0" borderId="4" xfId="20" applyFont="1" applyBorder="1" applyAlignment="1">
      <alignment horizontal="center"/>
      <protection/>
    </xf>
    <xf numFmtId="0" fontId="6" fillId="0" borderId="0" xfId="20" applyFont="1" applyBorder="1" applyAlignment="1">
      <alignment horizontal="right"/>
      <protection/>
    </xf>
    <xf numFmtId="0" fontId="0" fillId="0" borderId="44" xfId="20" applyFill="1" applyBorder="1" applyAlignment="1">
      <alignment horizontal="center"/>
      <protection/>
    </xf>
    <xf numFmtId="0" fontId="0" fillId="0" borderId="31" xfId="20" applyFill="1" applyBorder="1" applyAlignment="1">
      <alignment horizontal="center"/>
      <protection/>
    </xf>
    <xf numFmtId="0" fontId="4" fillId="0" borderId="45" xfId="20" applyFont="1" applyFill="1" applyBorder="1" applyAlignment="1">
      <alignment horizontal="center"/>
      <protection/>
    </xf>
    <xf numFmtId="0" fontId="0" fillId="0" borderId="22" xfId="20" applyFill="1" applyBorder="1" applyAlignment="1">
      <alignment horizontal="center"/>
      <protection/>
    </xf>
    <xf numFmtId="0" fontId="0" fillId="0" borderId="14" xfId="20" applyFill="1" applyBorder="1" applyAlignment="1">
      <alignment horizontal="center"/>
      <protection/>
    </xf>
    <xf numFmtId="0" fontId="0" fillId="2" borderId="38" xfId="20" applyFill="1" applyBorder="1">
      <alignment/>
      <protection/>
    </xf>
    <xf numFmtId="16" fontId="0" fillId="4" borderId="1" xfId="20" applyNumberFormat="1" applyFill="1" applyBorder="1" applyAlignment="1">
      <alignment horizontal="center"/>
      <protection/>
    </xf>
    <xf numFmtId="0" fontId="0" fillId="0" borderId="46" xfId="20" applyBorder="1">
      <alignment/>
      <protection/>
    </xf>
    <xf numFmtId="0" fontId="6" fillId="0" borderId="0" xfId="0" applyFont="1" applyBorder="1" applyAlignment="1">
      <alignment horizontal="center"/>
    </xf>
    <xf numFmtId="0" fontId="2" fillId="0" borderId="47" xfId="20" applyFont="1" applyFill="1" applyBorder="1" applyAlignment="1">
      <alignment horizontal="center"/>
      <protection/>
    </xf>
    <xf numFmtId="0" fontId="3" fillId="0" borderId="5" xfId="20" applyFont="1" applyFill="1" applyBorder="1" applyAlignment="1">
      <alignment vertical="center"/>
      <protection/>
    </xf>
    <xf numFmtId="0" fontId="3" fillId="0" borderId="18" xfId="20" applyFont="1" applyFill="1" applyBorder="1" applyAlignment="1">
      <alignment vertical="center"/>
      <protection/>
    </xf>
    <xf numFmtId="0" fontId="2" fillId="0" borderId="0" xfId="20" applyFont="1" applyBorder="1" applyAlignment="1">
      <alignment horizontal="right"/>
      <protection/>
    </xf>
    <xf numFmtId="0" fontId="0" fillId="6" borderId="8" xfId="20" applyFill="1" applyBorder="1" applyAlignment="1">
      <alignment horizontal="center"/>
      <protection/>
    </xf>
    <xf numFmtId="0" fontId="0" fillId="6" borderId="9" xfId="20" applyFill="1" applyBorder="1" applyAlignment="1">
      <alignment horizontal="center"/>
      <protection/>
    </xf>
    <xf numFmtId="0" fontId="5" fillId="6" borderId="10" xfId="20" applyFont="1" applyFill="1" applyBorder="1" applyAlignment="1">
      <alignment horizontal="center"/>
      <protection/>
    </xf>
    <xf numFmtId="0" fontId="0" fillId="6" borderId="24" xfId="20" applyFill="1" applyBorder="1" applyAlignment="1">
      <alignment horizontal="center"/>
      <protection/>
    </xf>
    <xf numFmtId="0" fontId="0" fillId="6" borderId="27" xfId="20" applyFill="1" applyBorder="1" applyAlignment="1">
      <alignment horizontal="center"/>
      <protection/>
    </xf>
    <xf numFmtId="0" fontId="0" fillId="6" borderId="45" xfId="20" applyFill="1" applyBorder="1" applyAlignment="1">
      <alignment horizontal="center"/>
      <protection/>
    </xf>
    <xf numFmtId="0" fontId="0" fillId="7" borderId="8" xfId="20" applyFill="1" applyBorder="1" applyAlignment="1">
      <alignment horizontal="center"/>
      <protection/>
    </xf>
    <xf numFmtId="0" fontId="6" fillId="7" borderId="9" xfId="20" applyFont="1" applyFill="1" applyBorder="1" applyAlignment="1">
      <alignment horizontal="center"/>
      <protection/>
    </xf>
    <xf numFmtId="0" fontId="0" fillId="7" borderId="10" xfId="20" applyFill="1" applyBorder="1" applyAlignment="1">
      <alignment horizontal="center"/>
      <protection/>
    </xf>
    <xf numFmtId="0" fontId="4" fillId="0" borderId="48" xfId="20" applyFont="1" applyFill="1" applyBorder="1" applyAlignment="1">
      <alignment horizontal="center"/>
      <protection/>
    </xf>
    <xf numFmtId="0" fontId="0" fillId="0" borderId="0" xfId="0" applyBorder="1"/>
    <xf numFmtId="0" fontId="2" fillId="0" borderId="49" xfId="20" applyFont="1" applyBorder="1" applyAlignment="1">
      <alignment horizontal="center"/>
      <protection/>
    </xf>
    <xf numFmtId="0" fontId="6" fillId="0" borderId="50" xfId="0" applyFont="1" applyBorder="1" applyAlignment="1">
      <alignment horizontal="right"/>
    </xf>
    <xf numFmtId="0" fontId="6" fillId="0" borderId="5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0" fillId="0" borderId="1" xfId="0" applyBorder="1"/>
    <xf numFmtId="0" fontId="0" fillId="0" borderId="24" xfId="20" applyFill="1" applyBorder="1" applyAlignment="1">
      <alignment horizontal="center"/>
      <protection/>
    </xf>
    <xf numFmtId="0" fontId="0" fillId="2" borderId="24" xfId="20" applyFill="1" applyBorder="1" applyAlignment="1">
      <alignment horizontal="center"/>
      <protection/>
    </xf>
    <xf numFmtId="0" fontId="0" fillId="2" borderId="31" xfId="20" applyFill="1" applyBorder="1" applyAlignment="1">
      <alignment horizontal="center"/>
      <protection/>
    </xf>
    <xf numFmtId="0" fontId="2" fillId="2" borderId="46" xfId="20" applyFont="1" applyFill="1" applyBorder="1" applyAlignment="1">
      <alignment horizontal="center"/>
      <protection/>
    </xf>
    <xf numFmtId="0" fontId="0" fillId="7" borderId="17" xfId="20" applyFill="1" applyBorder="1" applyAlignment="1">
      <alignment horizontal="center"/>
      <protection/>
    </xf>
    <xf numFmtId="0" fontId="0" fillId="7" borderId="1" xfId="20" applyFill="1" applyBorder="1" applyAlignment="1">
      <alignment horizontal="center"/>
      <protection/>
    </xf>
    <xf numFmtId="0" fontId="0" fillId="0" borderId="27" xfId="20" applyFill="1" applyBorder="1" applyAlignment="1">
      <alignment horizontal="center"/>
      <protection/>
    </xf>
    <xf numFmtId="0" fontId="4" fillId="0" borderId="43" xfId="20" applyFont="1" applyBorder="1" applyAlignment="1">
      <alignment horizontal="center"/>
      <protection/>
    </xf>
    <xf numFmtId="0" fontId="4" fillId="0" borderId="52" xfId="20" applyFont="1" applyBorder="1" applyAlignment="1">
      <alignment horizontal="center"/>
      <protection/>
    </xf>
    <xf numFmtId="0" fontId="4" fillId="0" borderId="53" xfId="20" applyFont="1" applyBorder="1" applyAlignment="1">
      <alignment horizontal="center"/>
      <protection/>
    </xf>
    <xf numFmtId="0" fontId="2" fillId="2" borderId="54" xfId="20" applyFont="1" applyFill="1" applyBorder="1" applyAlignment="1">
      <alignment horizontal="center"/>
      <protection/>
    </xf>
    <xf numFmtId="0" fontId="4" fillId="0" borderId="44" xfId="20" applyFont="1" applyFill="1" applyBorder="1" applyAlignment="1">
      <alignment horizontal="center"/>
      <protection/>
    </xf>
    <xf numFmtId="0" fontId="4" fillId="2" borderId="55" xfId="20" applyFont="1" applyFill="1" applyBorder="1" applyAlignment="1">
      <alignment horizontal="center"/>
      <protection/>
    </xf>
    <xf numFmtId="0" fontId="4" fillId="2" borderId="45" xfId="20" applyFont="1" applyFill="1" applyBorder="1" applyAlignment="1">
      <alignment horizontal="center"/>
      <protection/>
    </xf>
    <xf numFmtId="0" fontId="0" fillId="2" borderId="28" xfId="20" applyFill="1" applyBorder="1">
      <alignment/>
      <protection/>
    </xf>
    <xf numFmtId="0" fontId="0" fillId="2" borderId="41" xfId="20" applyFill="1" applyBorder="1" applyAlignment="1">
      <alignment horizontal="center"/>
      <protection/>
    </xf>
    <xf numFmtId="0" fontId="0" fillId="0" borderId="48" xfId="20" applyFill="1" applyBorder="1" applyAlignment="1">
      <alignment horizontal="center"/>
      <protection/>
    </xf>
    <xf numFmtId="0" fontId="0" fillId="0" borderId="24" xfId="20" applyBorder="1" applyAlignment="1">
      <alignment horizontal="center"/>
      <protection/>
    </xf>
    <xf numFmtId="0" fontId="0" fillId="2" borderId="27" xfId="20" applyFill="1" applyBorder="1" applyAlignment="1">
      <alignment horizontal="center"/>
      <protection/>
    </xf>
    <xf numFmtId="0" fontId="0" fillId="2" borderId="21" xfId="20" applyFill="1" applyBorder="1" applyAlignment="1">
      <alignment horizontal="center"/>
      <protection/>
    </xf>
    <xf numFmtId="0" fontId="0" fillId="2" borderId="22" xfId="20" applyFill="1" applyBorder="1" applyAlignment="1">
      <alignment horizontal="center"/>
      <protection/>
    </xf>
    <xf numFmtId="0" fontId="0" fillId="2" borderId="45" xfId="20" applyFill="1" applyBorder="1" applyAlignment="1">
      <alignment horizontal="center"/>
      <protection/>
    </xf>
    <xf numFmtId="0" fontId="6" fillId="0" borderId="18" xfId="20" applyFont="1" applyBorder="1" applyAlignment="1">
      <alignment horizontal="right"/>
      <protection/>
    </xf>
    <xf numFmtId="0" fontId="0" fillId="2" borderId="43" xfId="20" applyFill="1" applyBorder="1">
      <alignment/>
      <protection/>
    </xf>
    <xf numFmtId="0" fontId="2" fillId="2" borderId="52" xfId="20" applyFont="1" applyFill="1" applyBorder="1" applyAlignment="1">
      <alignment horizontal="center"/>
      <protection/>
    </xf>
    <xf numFmtId="0" fontId="2" fillId="0" borderId="49" xfId="20" applyFont="1" applyFill="1" applyBorder="1" applyAlignment="1">
      <alignment horizontal="center"/>
      <protection/>
    </xf>
    <xf numFmtId="0" fontId="2" fillId="2" borderId="49" xfId="20" applyFont="1" applyFill="1" applyBorder="1" applyAlignment="1">
      <alignment horizontal="center"/>
      <protection/>
    </xf>
    <xf numFmtId="0" fontId="0" fillId="0" borderId="56" xfId="20" applyFill="1" applyBorder="1">
      <alignment/>
      <protection/>
    </xf>
    <xf numFmtId="0" fontId="2" fillId="0" borderId="57" xfId="20" applyFont="1" applyFill="1" applyBorder="1" applyAlignment="1">
      <alignment horizontal="center"/>
      <protection/>
    </xf>
    <xf numFmtId="0" fontId="2" fillId="0" borderId="54" xfId="20" applyFont="1" applyFill="1" applyBorder="1" applyAlignment="1">
      <alignment horizontal="center"/>
      <protection/>
    </xf>
    <xf numFmtId="0" fontId="0" fillId="2" borderId="55" xfId="20" applyFill="1" applyBorder="1">
      <alignment/>
      <protection/>
    </xf>
    <xf numFmtId="0" fontId="2" fillId="2" borderId="58" xfId="20" applyFont="1" applyFill="1" applyBorder="1" applyAlignment="1">
      <alignment horizontal="center"/>
      <protection/>
    </xf>
    <xf numFmtId="0" fontId="6" fillId="0" borderId="59" xfId="0" applyFont="1" applyBorder="1" applyAlignment="1">
      <alignment horizontal="right"/>
    </xf>
    <xf numFmtId="0" fontId="6" fillId="0" borderId="60" xfId="20" applyFont="1" applyBorder="1" applyAlignment="1">
      <alignment horizontal="right"/>
      <protection/>
    </xf>
    <xf numFmtId="0" fontId="2" fillId="0" borderId="61" xfId="20" applyFont="1" applyBorder="1" applyAlignment="1">
      <alignment horizontal="center"/>
      <protection/>
    </xf>
    <xf numFmtId="0" fontId="0" fillId="2" borderId="10" xfId="20" applyFill="1" applyBorder="1" applyAlignment="1">
      <alignment horizontal="center"/>
      <protection/>
    </xf>
    <xf numFmtId="0" fontId="2" fillId="2" borderId="47" xfId="20" applyFont="1" applyFill="1" applyBorder="1" applyAlignment="1">
      <alignment horizontal="center"/>
      <protection/>
    </xf>
    <xf numFmtId="0" fontId="4" fillId="2" borderId="22" xfId="20" applyFont="1" applyFill="1" applyBorder="1" applyAlignment="1">
      <alignment horizontal="center"/>
      <protection/>
    </xf>
    <xf numFmtId="0" fontId="0" fillId="2" borderId="14" xfId="20" applyFill="1" applyBorder="1" applyAlignment="1">
      <alignment horizontal="center"/>
      <protection/>
    </xf>
    <xf numFmtId="0" fontId="0" fillId="2" borderId="47" xfId="20" applyFill="1" applyBorder="1" applyAlignment="1">
      <alignment horizontal="center"/>
      <protection/>
    </xf>
    <xf numFmtId="0" fontId="0" fillId="2" borderId="62" xfId="20" applyFill="1" applyBorder="1" applyAlignment="1">
      <alignment horizontal="center"/>
      <protection/>
    </xf>
    <xf numFmtId="0" fontId="0" fillId="2" borderId="63" xfId="20" applyFill="1" applyBorder="1" applyAlignment="1">
      <alignment horizontal="center"/>
      <protection/>
    </xf>
    <xf numFmtId="0" fontId="4" fillId="2" borderId="50" xfId="20" applyFont="1" applyFill="1" applyBorder="1" applyAlignment="1">
      <alignment horizontal="center"/>
      <protection/>
    </xf>
    <xf numFmtId="16" fontId="0" fillId="0" borderId="1" xfId="20" applyNumberFormat="1" applyFill="1" applyBorder="1" applyAlignment="1">
      <alignment horizontal="center"/>
      <protection/>
    </xf>
    <xf numFmtId="0" fontId="0" fillId="0" borderId="40" xfId="0" applyBorder="1" applyAlignment="1">
      <alignment horizontal="center"/>
    </xf>
    <xf numFmtId="0" fontId="0" fillId="2" borderId="46" xfId="20" applyFill="1" applyBorder="1">
      <alignment/>
      <protection/>
    </xf>
    <xf numFmtId="0" fontId="0" fillId="2" borderId="47" xfId="20" applyFill="1" applyBorder="1">
      <alignment/>
      <protection/>
    </xf>
    <xf numFmtId="0" fontId="0" fillId="0" borderId="47" xfId="20" applyFill="1" applyBorder="1">
      <alignment/>
      <protection/>
    </xf>
    <xf numFmtId="0" fontId="0" fillId="2" borderId="53" xfId="20" applyFill="1" applyBorder="1" applyAlignment="1">
      <alignment horizontal="center"/>
      <protection/>
    </xf>
    <xf numFmtId="0" fontId="4" fillId="2" borderId="42" xfId="20" applyFont="1" applyFill="1" applyBorder="1" applyAlignment="1">
      <alignment horizontal="center"/>
      <protection/>
    </xf>
    <xf numFmtId="0" fontId="0" fillId="0" borderId="64" xfId="20" applyFill="1" applyBorder="1" applyAlignment="1">
      <alignment horizontal="center"/>
      <protection/>
    </xf>
    <xf numFmtId="0" fontId="4" fillId="0" borderId="14" xfId="20" applyFont="1" applyFill="1" applyBorder="1" applyAlignment="1">
      <alignment horizontal="center"/>
      <protection/>
    </xf>
    <xf numFmtId="0" fontId="0" fillId="8" borderId="21" xfId="20" applyFill="1" applyBorder="1" applyAlignment="1">
      <alignment horizontal="center"/>
      <protection/>
    </xf>
    <xf numFmtId="0" fontId="0" fillId="7" borderId="22" xfId="20" applyFill="1" applyBorder="1" applyAlignment="1">
      <alignment horizontal="center"/>
      <protection/>
    </xf>
    <xf numFmtId="0" fontId="0" fillId="6" borderId="65" xfId="20" applyFill="1" applyBorder="1" applyAlignment="1">
      <alignment horizontal="center"/>
      <protection/>
    </xf>
    <xf numFmtId="0" fontId="4" fillId="0" borderId="14" xfId="20" applyFont="1" applyBorder="1" applyAlignment="1">
      <alignment horizontal="center"/>
      <protection/>
    </xf>
    <xf numFmtId="0" fontId="0" fillId="6" borderId="66" xfId="20" applyFill="1" applyBorder="1" applyAlignment="1">
      <alignment horizontal="center"/>
      <protection/>
    </xf>
    <xf numFmtId="0" fontId="0" fillId="6" borderId="59" xfId="20" applyFill="1" applyBorder="1" applyAlignment="1">
      <alignment horizontal="center"/>
      <protection/>
    </xf>
    <xf numFmtId="0" fontId="5" fillId="6" borderId="67" xfId="20" applyFont="1" applyFill="1" applyBorder="1" applyAlignment="1">
      <alignment horizontal="center"/>
      <protection/>
    </xf>
    <xf numFmtId="0" fontId="2" fillId="2" borderId="33" xfId="20" applyFont="1" applyFill="1" applyBorder="1" applyAlignment="1">
      <alignment horizontal="center"/>
      <protection/>
    </xf>
    <xf numFmtId="16" fontId="0" fillId="2" borderId="40" xfId="20" applyNumberFormat="1" applyFill="1" applyBorder="1" applyAlignment="1">
      <alignment horizontal="center"/>
      <protection/>
    </xf>
    <xf numFmtId="0" fontId="0" fillId="2" borderId="68" xfId="20" applyFill="1" applyBorder="1" applyAlignment="1">
      <alignment horizontal="center"/>
      <protection/>
    </xf>
    <xf numFmtId="16" fontId="0" fillId="2" borderId="22" xfId="20" applyNumberFormat="1" applyFill="1" applyBorder="1" applyAlignment="1">
      <alignment horizontal="center"/>
      <protection/>
    </xf>
    <xf numFmtId="0" fontId="0" fillId="2" borderId="67" xfId="20" applyFill="1" applyBorder="1" applyAlignment="1">
      <alignment horizontal="center"/>
      <protection/>
    </xf>
    <xf numFmtId="0" fontId="0" fillId="6" borderId="69" xfId="20" applyFill="1" applyBorder="1" applyAlignment="1">
      <alignment horizontal="center"/>
      <protection/>
    </xf>
    <xf numFmtId="0" fontId="2" fillId="0" borderId="12" xfId="20" applyFont="1" applyBorder="1" applyAlignment="1">
      <alignment horizontal="center"/>
      <protection/>
    </xf>
    <xf numFmtId="0" fontId="2" fillId="0" borderId="60" xfId="20" applyFont="1" applyBorder="1" applyAlignment="1">
      <alignment horizontal="center"/>
      <protection/>
    </xf>
    <xf numFmtId="0" fontId="2" fillId="0" borderId="13" xfId="20" applyFont="1" applyBorder="1" applyAlignment="1">
      <alignment horizontal="center"/>
      <protection/>
    </xf>
    <xf numFmtId="0" fontId="9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03"/>
  <sheetViews>
    <sheetView tabSelected="1" zoomScale="80" zoomScaleNormal="80" workbookViewId="0" topLeftCell="A1">
      <selection activeCell="M3" sqref="M3"/>
    </sheetView>
  </sheetViews>
  <sheetFormatPr defaultColWidth="9.140625" defaultRowHeight="15"/>
  <cols>
    <col min="1" max="1" width="4.140625" style="1" customWidth="1"/>
    <col min="2" max="2" width="28.00390625" style="0" customWidth="1"/>
  </cols>
  <sheetData>
    <row r="1" s="1" customFormat="1" ht="15"/>
    <row r="2" spans="2:22" ht="15.6">
      <c r="B2" s="1"/>
      <c r="C2" s="217" t="s">
        <v>114</v>
      </c>
      <c r="D2" s="217"/>
      <c r="E2" s="217"/>
      <c r="F2" s="217"/>
      <c r="G2" s="217"/>
      <c r="H2" s="217"/>
      <c r="I2" s="217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2:22" ht="15">
      <c r="B3" s="1"/>
      <c r="C3" s="1"/>
      <c r="D3" s="1"/>
      <c r="E3" s="1"/>
      <c r="F3" s="10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2:22" ht="15">
      <c r="B4" s="1" t="s">
        <v>0</v>
      </c>
      <c r="C4" s="1"/>
      <c r="D4" s="1"/>
      <c r="E4" s="1"/>
      <c r="F4" s="10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V4" s="1"/>
    </row>
    <row r="5" spans="2:22" ht="15">
      <c r="B5" s="1" t="s">
        <v>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V5" s="1"/>
    </row>
    <row r="6" spans="2:22" ht="15.6">
      <c r="B6" s="2" t="s">
        <v>2</v>
      </c>
      <c r="C6" s="3"/>
      <c r="D6" s="88"/>
      <c r="E6" s="88"/>
      <c r="F6" s="88"/>
      <c r="G6" s="88"/>
      <c r="H6" s="88"/>
      <c r="I6" s="88"/>
      <c r="J6" s="88"/>
      <c r="K6" s="88"/>
      <c r="L6" s="88"/>
      <c r="M6" s="88"/>
      <c r="N6" s="32"/>
      <c r="O6" s="88"/>
      <c r="P6" s="2"/>
      <c r="Q6" s="2"/>
      <c r="R6" s="2"/>
      <c r="S6" s="2"/>
      <c r="T6" s="2"/>
      <c r="V6" s="2"/>
    </row>
    <row r="7" spans="2:22" ht="15" thickBot="1">
      <c r="B7" s="2"/>
      <c r="C7" s="2"/>
      <c r="D7" s="88"/>
      <c r="E7" s="88"/>
      <c r="F7" s="88"/>
      <c r="G7" s="88"/>
      <c r="H7" s="88"/>
      <c r="I7" s="88"/>
      <c r="J7" s="88"/>
      <c r="K7" s="88"/>
      <c r="L7" s="88"/>
      <c r="M7" s="16"/>
      <c r="N7" s="88"/>
      <c r="O7" s="88"/>
      <c r="P7" s="2"/>
      <c r="Q7" s="2"/>
      <c r="R7" s="2"/>
      <c r="S7" s="2"/>
      <c r="T7" s="2"/>
      <c r="U7" s="2"/>
      <c r="V7" s="2"/>
    </row>
    <row r="8" spans="2:22" ht="15" thickBot="1">
      <c r="B8" s="2"/>
      <c r="C8" s="2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17" t="s">
        <v>3</v>
      </c>
      <c r="Q8" s="77" t="s">
        <v>4</v>
      </c>
      <c r="R8" s="135" t="s">
        <v>5</v>
      </c>
      <c r="S8" s="82" t="s">
        <v>6</v>
      </c>
      <c r="T8" s="13" t="s">
        <v>8</v>
      </c>
      <c r="U8" s="205" t="s">
        <v>7</v>
      </c>
      <c r="V8" s="17"/>
    </row>
    <row r="9" spans="2:22" ht="15" thickBot="1">
      <c r="B9" s="11" t="s">
        <v>9</v>
      </c>
      <c r="C9" s="215" t="s">
        <v>10</v>
      </c>
      <c r="D9" s="214"/>
      <c r="E9" s="214"/>
      <c r="F9" s="214"/>
      <c r="G9" s="214"/>
      <c r="H9" s="214"/>
      <c r="I9" s="214"/>
      <c r="J9" s="214"/>
      <c r="K9" s="214"/>
      <c r="L9" s="214"/>
      <c r="M9" s="216"/>
      <c r="N9" s="156" t="s">
        <v>11</v>
      </c>
      <c r="O9" s="157"/>
      <c r="P9" s="73" t="s">
        <v>12</v>
      </c>
      <c r="Q9" s="78" t="s">
        <v>13</v>
      </c>
      <c r="R9" s="136" t="s">
        <v>13</v>
      </c>
      <c r="S9" s="83" t="s">
        <v>13</v>
      </c>
      <c r="T9" s="14" t="s">
        <v>15</v>
      </c>
      <c r="U9" s="206" t="s">
        <v>14</v>
      </c>
      <c r="V9" s="73" t="s">
        <v>16</v>
      </c>
    </row>
    <row r="10" spans="2:22" ht="15" thickBot="1">
      <c r="B10" s="20" t="s">
        <v>17</v>
      </c>
      <c r="C10" s="6" t="s">
        <v>18</v>
      </c>
      <c r="D10" s="21" t="s">
        <v>19</v>
      </c>
      <c r="E10" s="7" t="s">
        <v>28</v>
      </c>
      <c r="F10" s="7" t="s">
        <v>20</v>
      </c>
      <c r="G10" s="7" t="s">
        <v>21</v>
      </c>
      <c r="H10" s="7" t="s">
        <v>38</v>
      </c>
      <c r="I10" s="7" t="s">
        <v>22</v>
      </c>
      <c r="J10" s="7" t="s">
        <v>23</v>
      </c>
      <c r="K10" s="7" t="s">
        <v>24</v>
      </c>
      <c r="L10" s="7" t="s">
        <v>25</v>
      </c>
      <c r="M10" s="7" t="s">
        <v>26</v>
      </c>
      <c r="N10" s="33"/>
      <c r="O10" s="34"/>
      <c r="P10" s="74" t="s">
        <v>29</v>
      </c>
      <c r="Q10" s="79" t="s">
        <v>30</v>
      </c>
      <c r="R10" s="137" t="s">
        <v>31</v>
      </c>
      <c r="S10" s="84" t="s">
        <v>32</v>
      </c>
      <c r="T10" s="15" t="s">
        <v>34</v>
      </c>
      <c r="U10" s="207" t="s">
        <v>33</v>
      </c>
      <c r="V10" s="74" t="s">
        <v>29</v>
      </c>
    </row>
    <row r="11" spans="2:22" ht="15">
      <c r="B11" s="172" t="s">
        <v>54</v>
      </c>
      <c r="C11" s="95"/>
      <c r="D11" s="96"/>
      <c r="E11" s="96"/>
      <c r="F11" s="96">
        <v>1</v>
      </c>
      <c r="G11" s="96"/>
      <c r="H11" s="96">
        <v>1</v>
      </c>
      <c r="I11" s="96">
        <v>1</v>
      </c>
      <c r="J11" s="96"/>
      <c r="K11" s="96"/>
      <c r="L11" s="96">
        <v>1</v>
      </c>
      <c r="M11" s="164"/>
      <c r="N11" s="108"/>
      <c r="O11" s="98"/>
      <c r="P11" s="173">
        <f>SUM(C11:O11)</f>
        <v>4</v>
      </c>
      <c r="Q11" s="95" t="s">
        <v>61</v>
      </c>
      <c r="R11" s="96" t="s">
        <v>63</v>
      </c>
      <c r="S11" s="96"/>
      <c r="T11" s="107">
        <v>3</v>
      </c>
      <c r="U11" s="203"/>
      <c r="V11" s="99">
        <v>19</v>
      </c>
    </row>
    <row r="12" spans="2:22" ht="15">
      <c r="B12" s="57" t="s">
        <v>58</v>
      </c>
      <c r="C12" s="51"/>
      <c r="D12" s="52">
        <v>1</v>
      </c>
      <c r="E12" s="52">
        <v>1</v>
      </c>
      <c r="F12" s="52"/>
      <c r="G12" s="52">
        <v>1</v>
      </c>
      <c r="H12" s="52"/>
      <c r="I12" s="52"/>
      <c r="J12" s="52"/>
      <c r="K12" s="52"/>
      <c r="L12" s="52"/>
      <c r="M12" s="149">
        <v>1</v>
      </c>
      <c r="N12" s="112"/>
      <c r="O12" s="55"/>
      <c r="P12" s="174">
        <f>SUM(C12:O12)</f>
        <v>4</v>
      </c>
      <c r="Q12" s="81" t="s">
        <v>61</v>
      </c>
      <c r="R12" s="153" t="s">
        <v>64</v>
      </c>
      <c r="S12" s="86" t="s">
        <v>62</v>
      </c>
      <c r="T12" s="58">
        <v>4</v>
      </c>
      <c r="U12" s="149"/>
      <c r="V12" s="92" t="s">
        <v>69</v>
      </c>
    </row>
    <row r="13" spans="2:22" ht="15">
      <c r="B13" s="44" t="s">
        <v>53</v>
      </c>
      <c r="C13" s="48"/>
      <c r="D13" s="28"/>
      <c r="E13" s="28">
        <v>1</v>
      </c>
      <c r="F13" s="28"/>
      <c r="G13" s="28"/>
      <c r="H13" s="28"/>
      <c r="I13" s="28"/>
      <c r="J13" s="28">
        <v>2</v>
      </c>
      <c r="K13" s="28">
        <v>1</v>
      </c>
      <c r="L13" s="28"/>
      <c r="M13" s="150"/>
      <c r="N13" s="110"/>
      <c r="O13" s="45"/>
      <c r="P13" s="175">
        <f>SUM(C13:O13)</f>
        <v>4</v>
      </c>
      <c r="Q13" s="48" t="s">
        <v>60</v>
      </c>
      <c r="R13" s="28" t="s">
        <v>65</v>
      </c>
      <c r="S13" s="28"/>
      <c r="T13" s="29">
        <v>4</v>
      </c>
      <c r="U13" s="132"/>
      <c r="V13" s="90">
        <v>18</v>
      </c>
    </row>
    <row r="14" spans="2:22" ht="15">
      <c r="B14" s="176" t="s">
        <v>59</v>
      </c>
      <c r="C14" s="116"/>
      <c r="D14" s="117"/>
      <c r="E14" s="117"/>
      <c r="F14" s="117"/>
      <c r="G14" s="117"/>
      <c r="H14" s="117"/>
      <c r="I14" s="117">
        <v>1</v>
      </c>
      <c r="J14" s="117"/>
      <c r="K14" s="117"/>
      <c r="L14" s="117">
        <v>1</v>
      </c>
      <c r="M14" s="165"/>
      <c r="N14" s="160"/>
      <c r="O14" s="138"/>
      <c r="P14" s="177">
        <f>SUM(C14:O14)</f>
        <v>2</v>
      </c>
      <c r="Q14" s="81" t="s">
        <v>61</v>
      </c>
      <c r="R14" s="154"/>
      <c r="S14" s="86"/>
      <c r="T14" s="58">
        <v>2</v>
      </c>
      <c r="U14" s="149"/>
      <c r="V14" s="92">
        <v>12</v>
      </c>
    </row>
    <row r="15" spans="2:22" ht="15">
      <c r="B15" s="44" t="s">
        <v>56</v>
      </c>
      <c r="C15" s="48"/>
      <c r="D15" s="28"/>
      <c r="E15" s="28"/>
      <c r="F15" s="28">
        <v>1</v>
      </c>
      <c r="G15" s="28">
        <v>1</v>
      </c>
      <c r="H15" s="28"/>
      <c r="I15" s="28"/>
      <c r="J15" s="28"/>
      <c r="K15" s="28">
        <v>1</v>
      </c>
      <c r="L15" s="28"/>
      <c r="M15" s="150"/>
      <c r="N15" s="110"/>
      <c r="O15" s="45"/>
      <c r="P15" s="175">
        <f>SUM(C15:O15)</f>
        <v>3</v>
      </c>
      <c r="Q15" s="48" t="s">
        <v>60</v>
      </c>
      <c r="R15" s="28"/>
      <c r="S15" s="28" t="s">
        <v>66</v>
      </c>
      <c r="T15" s="29">
        <v>1</v>
      </c>
      <c r="U15" s="132"/>
      <c r="V15" s="90">
        <v>9</v>
      </c>
    </row>
    <row r="16" spans="2:22" ht="15">
      <c r="B16" s="43" t="s">
        <v>36</v>
      </c>
      <c r="C16" s="46">
        <v>1</v>
      </c>
      <c r="D16" s="4"/>
      <c r="E16" s="4"/>
      <c r="F16" s="4"/>
      <c r="G16" s="4"/>
      <c r="H16" s="4">
        <v>2</v>
      </c>
      <c r="I16" s="4"/>
      <c r="J16" s="4">
        <v>1</v>
      </c>
      <c r="K16" s="4"/>
      <c r="L16" s="4"/>
      <c r="M16" s="166"/>
      <c r="N16" s="111"/>
      <c r="O16" s="47"/>
      <c r="P16" s="140">
        <v>4</v>
      </c>
      <c r="Q16" s="81"/>
      <c r="R16" s="154" t="s">
        <v>63</v>
      </c>
      <c r="S16" s="86">
        <v>2</v>
      </c>
      <c r="T16" s="8">
        <v>1</v>
      </c>
      <c r="U16" s="149"/>
      <c r="V16" s="91">
        <v>9</v>
      </c>
    </row>
    <row r="17" spans="2:23" ht="15">
      <c r="B17" s="163" t="s">
        <v>35</v>
      </c>
      <c r="C17" s="49">
        <v>1</v>
      </c>
      <c r="D17" s="24"/>
      <c r="E17" s="24"/>
      <c r="F17" s="24"/>
      <c r="G17" s="24"/>
      <c r="H17" s="24"/>
      <c r="I17" s="24"/>
      <c r="J17" s="24"/>
      <c r="K17" s="24"/>
      <c r="L17" s="24"/>
      <c r="M17" s="167">
        <v>1</v>
      </c>
      <c r="N17" s="113"/>
      <c r="O17" s="50"/>
      <c r="P17" s="159">
        <v>2</v>
      </c>
      <c r="Q17" s="48" t="s">
        <v>60</v>
      </c>
      <c r="R17" s="28"/>
      <c r="S17" s="28" t="s">
        <v>62</v>
      </c>
      <c r="T17" s="29">
        <v>1</v>
      </c>
      <c r="U17" s="132"/>
      <c r="V17" s="90" t="s">
        <v>68</v>
      </c>
      <c r="W17" s="1"/>
    </row>
    <row r="18" spans="2:23" ht="15">
      <c r="B18" s="60" t="s">
        <v>52</v>
      </c>
      <c r="C18" s="61"/>
      <c r="D18" s="62">
        <v>1</v>
      </c>
      <c r="E18" s="62"/>
      <c r="F18" s="62"/>
      <c r="G18" s="62"/>
      <c r="H18" s="62"/>
      <c r="I18" s="62"/>
      <c r="J18" s="62"/>
      <c r="K18" s="62"/>
      <c r="L18" s="62"/>
      <c r="M18" s="155"/>
      <c r="N18" s="109"/>
      <c r="O18" s="65"/>
      <c r="P18" s="178">
        <f>SUM(C18:O18)</f>
        <v>1</v>
      </c>
      <c r="Q18" s="81" t="s">
        <v>60</v>
      </c>
      <c r="R18" s="154"/>
      <c r="S18" s="85"/>
      <c r="T18" s="63">
        <v>1</v>
      </c>
      <c r="U18" s="155"/>
      <c r="V18" s="100">
        <v>6</v>
      </c>
      <c r="W18" s="1"/>
    </row>
    <row r="19" spans="2:23" ht="15">
      <c r="B19" s="44" t="s">
        <v>57</v>
      </c>
      <c r="C19" s="48"/>
      <c r="D19" s="28"/>
      <c r="E19" s="28"/>
      <c r="F19" s="28">
        <v>1</v>
      </c>
      <c r="G19" s="28"/>
      <c r="H19" s="28"/>
      <c r="I19" s="28"/>
      <c r="J19" s="28">
        <v>1</v>
      </c>
      <c r="K19" s="28">
        <v>1</v>
      </c>
      <c r="L19" s="28"/>
      <c r="M19" s="150"/>
      <c r="N19" s="110"/>
      <c r="O19" s="45"/>
      <c r="P19" s="175">
        <f>SUM(C19:O19)</f>
        <v>3</v>
      </c>
      <c r="Q19" s="48"/>
      <c r="R19" s="28"/>
      <c r="S19" s="28" t="s">
        <v>67</v>
      </c>
      <c r="T19" s="29"/>
      <c r="U19" s="132"/>
      <c r="V19" s="90" t="s">
        <v>70</v>
      </c>
      <c r="W19" s="1"/>
    </row>
    <row r="20" spans="2:23" ht="15">
      <c r="B20" s="57" t="s">
        <v>51</v>
      </c>
      <c r="C20" s="61"/>
      <c r="D20" s="62">
        <v>1</v>
      </c>
      <c r="E20" s="62"/>
      <c r="F20" s="62"/>
      <c r="G20" s="62"/>
      <c r="H20" s="62"/>
      <c r="I20" s="62"/>
      <c r="J20" s="62"/>
      <c r="K20" s="62"/>
      <c r="L20" s="62"/>
      <c r="M20" s="155"/>
      <c r="N20" s="109"/>
      <c r="O20" s="65"/>
      <c r="P20" s="178">
        <f>SUM(C20:O20)</f>
        <v>1</v>
      </c>
      <c r="Q20" s="80"/>
      <c r="R20" s="153" t="s">
        <v>64</v>
      </c>
      <c r="S20" s="85"/>
      <c r="T20" s="63">
        <v>1</v>
      </c>
      <c r="U20" s="155"/>
      <c r="V20" s="100">
        <v>4</v>
      </c>
      <c r="W20" s="2"/>
    </row>
    <row r="21" spans="2:23" s="1" customFormat="1" ht="15" thickBot="1">
      <c r="B21" s="179" t="s">
        <v>55</v>
      </c>
      <c r="C21" s="168"/>
      <c r="D21" s="169"/>
      <c r="E21" s="169"/>
      <c r="F21" s="169">
        <v>1</v>
      </c>
      <c r="G21" s="169"/>
      <c r="H21" s="169"/>
      <c r="I21" s="169"/>
      <c r="J21" s="169"/>
      <c r="K21" s="169"/>
      <c r="L21" s="169"/>
      <c r="M21" s="170"/>
      <c r="N21" s="161"/>
      <c r="O21" s="162"/>
      <c r="P21" s="180">
        <f>SUM(C21:O21)</f>
        <v>1</v>
      </c>
      <c r="Q21" s="168"/>
      <c r="R21" s="184" t="s">
        <v>64</v>
      </c>
      <c r="S21" s="169"/>
      <c r="T21" s="187">
        <v>1</v>
      </c>
      <c r="U21" s="134"/>
      <c r="V21" s="185">
        <v>4</v>
      </c>
      <c r="W21" s="2"/>
    </row>
    <row r="22" spans="2:23" ht="15" thickBot="1">
      <c r="B22" s="182" t="s">
        <v>76</v>
      </c>
      <c r="C22" s="6">
        <v>2</v>
      </c>
      <c r="D22" s="7">
        <v>3</v>
      </c>
      <c r="E22" s="7">
        <v>2</v>
      </c>
      <c r="F22" s="7">
        <v>4</v>
      </c>
      <c r="G22" s="7">
        <v>2</v>
      </c>
      <c r="H22" s="7">
        <v>3</v>
      </c>
      <c r="I22" s="7">
        <v>2</v>
      </c>
      <c r="J22" s="7">
        <v>4</v>
      </c>
      <c r="K22" s="7">
        <v>3</v>
      </c>
      <c r="L22" s="7">
        <v>2</v>
      </c>
      <c r="M22" s="7">
        <v>2</v>
      </c>
      <c r="N22" s="41"/>
      <c r="O22" s="41"/>
      <c r="P22" s="183">
        <f>SUM(P11:P19)</f>
        <v>27</v>
      </c>
      <c r="Q22" s="16"/>
      <c r="R22" s="16"/>
      <c r="S22" s="16"/>
      <c r="T22" s="16"/>
      <c r="U22" s="16"/>
      <c r="V22" s="16"/>
      <c r="W22" s="12"/>
    </row>
    <row r="23" spans="2:23" ht="15">
      <c r="B23" s="181" t="s">
        <v>77</v>
      </c>
      <c r="C23" s="142">
        <v>2</v>
      </c>
      <c r="D23" s="143">
        <v>3</v>
      </c>
      <c r="E23" s="143">
        <v>2</v>
      </c>
      <c r="F23" s="143">
        <v>4</v>
      </c>
      <c r="G23" s="143">
        <v>4</v>
      </c>
      <c r="H23" s="143">
        <v>3</v>
      </c>
      <c r="I23" s="143">
        <v>2</v>
      </c>
      <c r="J23" s="143">
        <v>4</v>
      </c>
      <c r="K23" s="143">
        <v>3</v>
      </c>
      <c r="L23" s="143">
        <v>2</v>
      </c>
      <c r="M23" s="143">
        <v>3</v>
      </c>
      <c r="N23" s="143"/>
      <c r="O23" s="143"/>
      <c r="P23" s="193">
        <f>SUM(C23:O23)</f>
        <v>32</v>
      </c>
      <c r="Q23" s="139"/>
      <c r="R23" s="139"/>
      <c r="S23" s="139"/>
      <c r="T23" s="139"/>
      <c r="U23" s="139"/>
      <c r="V23" s="139"/>
      <c r="W23" s="1"/>
    </row>
    <row r="24" spans="2:23" ht="15">
      <c r="B24" s="146" t="s">
        <v>78</v>
      </c>
      <c r="C24" s="144">
        <v>2</v>
      </c>
      <c r="D24" s="145">
        <v>3</v>
      </c>
      <c r="E24" s="145">
        <v>2</v>
      </c>
      <c r="F24" s="145">
        <v>4</v>
      </c>
      <c r="G24" s="145" t="s">
        <v>83</v>
      </c>
      <c r="H24" s="145">
        <v>3</v>
      </c>
      <c r="I24" s="145">
        <v>2</v>
      </c>
      <c r="J24" s="145">
        <v>4</v>
      </c>
      <c r="K24" s="145">
        <v>3</v>
      </c>
      <c r="L24" s="145">
        <v>2</v>
      </c>
      <c r="M24" s="145" t="s">
        <v>84</v>
      </c>
      <c r="N24" s="145"/>
      <c r="O24" s="145"/>
      <c r="P24" s="145">
        <v>32</v>
      </c>
      <c r="Q24" s="1"/>
      <c r="R24" s="1"/>
      <c r="S24" s="1"/>
      <c r="T24" s="1"/>
      <c r="U24" s="1"/>
      <c r="V24" s="1"/>
      <c r="W24" s="1"/>
    </row>
    <row r="25" spans="2:16" s="1" customFormat="1" ht="15">
      <c r="B25" s="147"/>
      <c r="C25" s="12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</row>
    <row r="27" spans="2:23" ht="15" thickBo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2"/>
    </row>
    <row r="28" spans="2:23" ht="15" thickBot="1">
      <c r="B28" s="2"/>
      <c r="C28" s="2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17" t="s">
        <v>3</v>
      </c>
      <c r="Q28" s="77" t="s">
        <v>4</v>
      </c>
      <c r="R28" s="135" t="s">
        <v>5</v>
      </c>
      <c r="S28" s="82" t="s">
        <v>6</v>
      </c>
      <c r="T28" s="69" t="s">
        <v>8</v>
      </c>
      <c r="U28" s="205" t="s">
        <v>7</v>
      </c>
      <c r="V28" s="17"/>
      <c r="W28" s="2"/>
    </row>
    <row r="29" spans="2:23" ht="15" thickBot="1">
      <c r="B29" s="11" t="s">
        <v>37</v>
      </c>
      <c r="C29" s="215" t="s">
        <v>10</v>
      </c>
      <c r="D29" s="214"/>
      <c r="E29" s="214"/>
      <c r="F29" s="214"/>
      <c r="G29" s="214"/>
      <c r="H29" s="214"/>
      <c r="I29" s="214"/>
      <c r="J29" s="214"/>
      <c r="K29" s="214"/>
      <c r="L29" s="214"/>
      <c r="M29" s="216"/>
      <c r="N29" s="156" t="s">
        <v>11</v>
      </c>
      <c r="O29" s="158"/>
      <c r="P29" s="73" t="s">
        <v>12</v>
      </c>
      <c r="Q29" s="78" t="s">
        <v>13</v>
      </c>
      <c r="R29" s="136" t="s">
        <v>13</v>
      </c>
      <c r="S29" s="83" t="s">
        <v>13</v>
      </c>
      <c r="T29" s="16" t="s">
        <v>15</v>
      </c>
      <c r="U29" s="206" t="s">
        <v>14</v>
      </c>
      <c r="V29" s="73" t="s">
        <v>16</v>
      </c>
      <c r="W29" s="12"/>
    </row>
    <row r="30" spans="2:23" ht="15" thickBot="1">
      <c r="B30" s="20" t="s">
        <v>17</v>
      </c>
      <c r="C30" s="6">
        <v>48</v>
      </c>
      <c r="D30" s="21" t="s">
        <v>20</v>
      </c>
      <c r="E30" s="7" t="s">
        <v>21</v>
      </c>
      <c r="F30" s="7" t="s">
        <v>22</v>
      </c>
      <c r="G30" s="7" t="s">
        <v>23</v>
      </c>
      <c r="H30" s="7" t="s">
        <v>24</v>
      </c>
      <c r="I30" s="7" t="s">
        <v>25</v>
      </c>
      <c r="J30" s="7" t="s">
        <v>26</v>
      </c>
      <c r="K30" s="9" t="s">
        <v>27</v>
      </c>
      <c r="L30" s="18" t="s">
        <v>39</v>
      </c>
      <c r="M30" s="18" t="s">
        <v>40</v>
      </c>
      <c r="N30" s="33"/>
      <c r="O30" s="204"/>
      <c r="P30" s="74" t="s">
        <v>29</v>
      </c>
      <c r="Q30" s="79" t="s">
        <v>30</v>
      </c>
      <c r="R30" s="137" t="s">
        <v>31</v>
      </c>
      <c r="S30" s="84" t="s">
        <v>32</v>
      </c>
      <c r="T30" s="70" t="s">
        <v>34</v>
      </c>
      <c r="U30" s="207" t="s">
        <v>33</v>
      </c>
      <c r="V30" s="74" t="s">
        <v>29</v>
      </c>
      <c r="W30" s="12"/>
    </row>
    <row r="31" spans="2:23" ht="15">
      <c r="B31" s="22" t="s">
        <v>53</v>
      </c>
      <c r="C31" s="95">
        <v>1</v>
      </c>
      <c r="D31" s="96"/>
      <c r="E31" s="96"/>
      <c r="F31" s="96">
        <v>1</v>
      </c>
      <c r="G31" s="96"/>
      <c r="H31" s="96">
        <v>2</v>
      </c>
      <c r="I31" s="96">
        <v>1</v>
      </c>
      <c r="J31" s="96">
        <v>1</v>
      </c>
      <c r="K31" s="96">
        <v>1</v>
      </c>
      <c r="L31" s="96"/>
      <c r="M31" s="96"/>
      <c r="N31" s="108"/>
      <c r="O31" s="97"/>
      <c r="P31" s="99">
        <v>7</v>
      </c>
      <c r="Q31" s="95" t="s">
        <v>85</v>
      </c>
      <c r="R31" s="96" t="s">
        <v>63</v>
      </c>
      <c r="S31" s="96" t="s">
        <v>66</v>
      </c>
      <c r="T31" s="107">
        <v>7</v>
      </c>
      <c r="U31" s="164"/>
      <c r="V31" s="90">
        <v>31</v>
      </c>
      <c r="W31" s="12"/>
    </row>
    <row r="32" spans="2:23" ht="15">
      <c r="B32" s="66" t="s">
        <v>73</v>
      </c>
      <c r="C32" s="51"/>
      <c r="D32" s="52"/>
      <c r="E32" s="52"/>
      <c r="F32" s="52"/>
      <c r="G32" s="52">
        <v>1</v>
      </c>
      <c r="H32" s="52">
        <v>1</v>
      </c>
      <c r="I32" s="52">
        <v>1</v>
      </c>
      <c r="J32" s="52">
        <v>1</v>
      </c>
      <c r="K32" s="52"/>
      <c r="L32" s="52">
        <v>1</v>
      </c>
      <c r="M32" s="52"/>
      <c r="N32" s="112"/>
      <c r="O32" s="54"/>
      <c r="P32" s="92">
        <v>5</v>
      </c>
      <c r="Q32" s="81" t="s">
        <v>60</v>
      </c>
      <c r="R32" s="154" t="s">
        <v>64</v>
      </c>
      <c r="S32" s="86" t="s">
        <v>67</v>
      </c>
      <c r="T32" s="58">
        <v>3</v>
      </c>
      <c r="U32" s="132"/>
      <c r="V32" s="92" t="s">
        <v>89</v>
      </c>
      <c r="W32" s="12"/>
    </row>
    <row r="33" spans="2:23" ht="15">
      <c r="B33" s="121" t="s">
        <v>36</v>
      </c>
      <c r="C33" s="49"/>
      <c r="D33" s="24"/>
      <c r="E33" s="24">
        <v>1</v>
      </c>
      <c r="F33" s="24"/>
      <c r="G33" s="24"/>
      <c r="H33" s="24"/>
      <c r="I33" s="24"/>
      <c r="J33" s="24">
        <v>1</v>
      </c>
      <c r="K33" s="28">
        <v>1</v>
      </c>
      <c r="L33" s="28"/>
      <c r="M33" s="24"/>
      <c r="N33" s="113"/>
      <c r="O33" s="36"/>
      <c r="P33" s="93">
        <v>3</v>
      </c>
      <c r="Q33" s="49"/>
      <c r="R33" s="24" t="s">
        <v>63</v>
      </c>
      <c r="S33" s="28" t="s">
        <v>62</v>
      </c>
      <c r="T33" s="25">
        <v>3</v>
      </c>
      <c r="U33" s="167"/>
      <c r="V33" s="93" t="s">
        <v>87</v>
      </c>
      <c r="W33" s="12"/>
    </row>
    <row r="34" spans="2:23" ht="15">
      <c r="B34" s="66" t="s">
        <v>71</v>
      </c>
      <c r="C34" s="51">
        <v>1</v>
      </c>
      <c r="D34" s="52"/>
      <c r="E34" s="52"/>
      <c r="F34" s="52" t="s">
        <v>72</v>
      </c>
      <c r="G34" s="52"/>
      <c r="H34" s="52"/>
      <c r="I34" s="52">
        <v>1</v>
      </c>
      <c r="J34" s="52"/>
      <c r="K34" s="52"/>
      <c r="L34" s="52"/>
      <c r="M34" s="52"/>
      <c r="N34" s="112"/>
      <c r="O34" s="54"/>
      <c r="P34" s="92">
        <v>3</v>
      </c>
      <c r="Q34" s="81" t="s">
        <v>60</v>
      </c>
      <c r="R34" s="154" t="s">
        <v>64</v>
      </c>
      <c r="S34" s="86"/>
      <c r="T34" s="58">
        <v>2</v>
      </c>
      <c r="U34" s="132"/>
      <c r="V34" s="92">
        <v>10</v>
      </c>
      <c r="W34" s="12"/>
    </row>
    <row r="35" spans="2:23" ht="15">
      <c r="B35" s="194" t="s">
        <v>56</v>
      </c>
      <c r="C35" s="48"/>
      <c r="D35" s="28">
        <v>1</v>
      </c>
      <c r="E35" s="28"/>
      <c r="F35" s="28"/>
      <c r="G35" s="28">
        <v>1</v>
      </c>
      <c r="H35" s="28"/>
      <c r="I35" s="28"/>
      <c r="J35" s="28">
        <v>1</v>
      </c>
      <c r="K35" s="28"/>
      <c r="L35" s="28"/>
      <c r="M35" s="28"/>
      <c r="N35" s="110"/>
      <c r="O35" s="39"/>
      <c r="P35" s="90">
        <v>3</v>
      </c>
      <c r="Q35" s="48" t="s">
        <v>60</v>
      </c>
      <c r="R35" s="28"/>
      <c r="S35" s="24" t="s">
        <v>66</v>
      </c>
      <c r="T35" s="29">
        <v>2</v>
      </c>
      <c r="U35" s="150"/>
      <c r="V35" s="90">
        <v>10</v>
      </c>
      <c r="W35" s="12"/>
    </row>
    <row r="36" spans="2:23" ht="15">
      <c r="B36" s="66" t="s">
        <v>54</v>
      </c>
      <c r="C36" s="51"/>
      <c r="D36" s="52"/>
      <c r="E36" s="52"/>
      <c r="F36" s="52"/>
      <c r="G36" s="52"/>
      <c r="H36" s="52"/>
      <c r="I36" s="52"/>
      <c r="J36" s="52"/>
      <c r="K36" s="52"/>
      <c r="L36" s="52"/>
      <c r="M36" s="52">
        <v>2</v>
      </c>
      <c r="N36" s="112"/>
      <c r="O36" s="54"/>
      <c r="P36" s="92">
        <v>2</v>
      </c>
      <c r="Q36" s="81" t="s">
        <v>60</v>
      </c>
      <c r="R36" s="154"/>
      <c r="S36" s="86" t="s">
        <v>62</v>
      </c>
      <c r="T36" s="58">
        <v>2</v>
      </c>
      <c r="U36" s="132"/>
      <c r="V36" s="92" t="s">
        <v>90</v>
      </c>
      <c r="W36" s="12"/>
    </row>
    <row r="37" spans="2:23" ht="15">
      <c r="B37" s="26" t="s">
        <v>74</v>
      </c>
      <c r="C37" s="48"/>
      <c r="D37" s="28"/>
      <c r="E37" s="28"/>
      <c r="F37" s="28"/>
      <c r="G37" s="28"/>
      <c r="H37" s="28"/>
      <c r="I37" s="28"/>
      <c r="J37" s="28"/>
      <c r="K37" s="28"/>
      <c r="L37" s="28">
        <v>1</v>
      </c>
      <c r="M37" s="28"/>
      <c r="N37" s="110"/>
      <c r="O37" s="39"/>
      <c r="P37" s="90">
        <v>1</v>
      </c>
      <c r="Q37" s="48" t="s">
        <v>60</v>
      </c>
      <c r="R37" s="28"/>
      <c r="S37" s="28"/>
      <c r="T37" s="29">
        <v>1</v>
      </c>
      <c r="U37" s="150"/>
      <c r="V37" s="90">
        <v>6</v>
      </c>
      <c r="W37" s="12"/>
    </row>
    <row r="38" spans="2:23" ht="15">
      <c r="B38" s="66" t="s">
        <v>52</v>
      </c>
      <c r="C38" s="61"/>
      <c r="D38" s="62">
        <v>1</v>
      </c>
      <c r="E38" s="62"/>
      <c r="F38" s="62"/>
      <c r="G38" s="62">
        <v>1</v>
      </c>
      <c r="H38" s="62"/>
      <c r="I38" s="62"/>
      <c r="J38" s="62"/>
      <c r="K38" s="62"/>
      <c r="L38" s="62"/>
      <c r="M38" s="62"/>
      <c r="N38" s="109"/>
      <c r="O38" s="64"/>
      <c r="P38" s="100">
        <v>2</v>
      </c>
      <c r="Q38" s="81"/>
      <c r="R38" s="154" t="s">
        <v>64</v>
      </c>
      <c r="S38" s="86" t="s">
        <v>62</v>
      </c>
      <c r="T38" s="58">
        <v>1</v>
      </c>
      <c r="U38" s="133"/>
      <c r="V38" s="100" t="s">
        <v>86</v>
      </c>
      <c r="W38" s="12"/>
    </row>
    <row r="39" spans="2:23" ht="15">
      <c r="B39" s="26" t="s">
        <v>35</v>
      </c>
      <c r="C39" s="48"/>
      <c r="D39" s="28">
        <v>1</v>
      </c>
      <c r="E39" s="28"/>
      <c r="F39" s="28"/>
      <c r="G39" s="28"/>
      <c r="H39" s="28"/>
      <c r="I39" s="28"/>
      <c r="J39" s="28"/>
      <c r="K39" s="28"/>
      <c r="L39" s="28"/>
      <c r="M39" s="28">
        <v>1</v>
      </c>
      <c r="N39" s="110"/>
      <c r="O39" s="39"/>
      <c r="P39" s="90">
        <v>2</v>
      </c>
      <c r="Q39" s="48"/>
      <c r="R39" s="28" t="s">
        <v>64</v>
      </c>
      <c r="S39" s="28" t="s">
        <v>62</v>
      </c>
      <c r="T39" s="29">
        <v>1</v>
      </c>
      <c r="U39" s="150"/>
      <c r="V39" s="90" t="s">
        <v>86</v>
      </c>
      <c r="W39" s="12"/>
    </row>
    <row r="40" spans="2:23" ht="15">
      <c r="B40" s="66" t="s">
        <v>55</v>
      </c>
      <c r="C40" s="51"/>
      <c r="D40" s="52"/>
      <c r="E40" s="52">
        <v>1</v>
      </c>
      <c r="F40" s="52"/>
      <c r="G40" s="52"/>
      <c r="H40" s="52"/>
      <c r="I40" s="52"/>
      <c r="J40" s="52"/>
      <c r="K40" s="52"/>
      <c r="L40" s="52"/>
      <c r="M40" s="52"/>
      <c r="N40" s="112"/>
      <c r="O40" s="54"/>
      <c r="P40" s="92">
        <v>1</v>
      </c>
      <c r="Q40" s="81"/>
      <c r="R40" s="154"/>
      <c r="S40" s="86" t="s">
        <v>62</v>
      </c>
      <c r="T40" s="58"/>
      <c r="U40" s="132"/>
      <c r="V40" s="92" t="s">
        <v>88</v>
      </c>
      <c r="W40" s="12"/>
    </row>
    <row r="41" spans="2:23" ht="15" thickBot="1">
      <c r="B41" s="195" t="s">
        <v>75</v>
      </c>
      <c r="C41" s="168"/>
      <c r="D41" s="169"/>
      <c r="E41" s="169"/>
      <c r="F41" s="169"/>
      <c r="G41" s="169"/>
      <c r="H41" s="169"/>
      <c r="I41" s="169"/>
      <c r="J41" s="169"/>
      <c r="K41" s="169"/>
      <c r="L41" s="169"/>
      <c r="M41" s="169">
        <v>1</v>
      </c>
      <c r="N41" s="161"/>
      <c r="O41" s="186"/>
      <c r="P41" s="185">
        <v>1</v>
      </c>
      <c r="Q41" s="168"/>
      <c r="R41" s="169"/>
      <c r="S41" s="169" t="s">
        <v>62</v>
      </c>
      <c r="T41" s="187"/>
      <c r="U41" s="170"/>
      <c r="V41" s="188" t="s">
        <v>88</v>
      </c>
      <c r="W41" s="12"/>
    </row>
    <row r="42" spans="2:23" ht="15" thickBot="1">
      <c r="B42" s="171" t="s">
        <v>76</v>
      </c>
      <c r="C42" s="6">
        <v>2</v>
      </c>
      <c r="D42" s="7">
        <v>3</v>
      </c>
      <c r="E42" s="7">
        <v>2</v>
      </c>
      <c r="F42" s="7">
        <v>2</v>
      </c>
      <c r="G42" s="7">
        <v>3</v>
      </c>
      <c r="H42" s="7">
        <v>3</v>
      </c>
      <c r="I42" s="7">
        <v>3</v>
      </c>
      <c r="J42" s="7">
        <v>4</v>
      </c>
      <c r="K42" s="9">
        <v>2</v>
      </c>
      <c r="L42" s="7">
        <v>2</v>
      </c>
      <c r="M42" s="18">
        <v>4</v>
      </c>
      <c r="N42" s="40"/>
      <c r="O42" s="114"/>
      <c r="P42" s="89">
        <f>SUM(P31:P41)</f>
        <v>30</v>
      </c>
      <c r="Q42" s="16"/>
      <c r="R42" s="16"/>
      <c r="S42" s="16"/>
      <c r="T42" s="16"/>
      <c r="U42" s="16"/>
      <c r="V42" s="16"/>
      <c r="W42" s="12"/>
    </row>
    <row r="43" spans="2:23" ht="15">
      <c r="B43" s="141" t="s">
        <v>77</v>
      </c>
      <c r="C43" s="72">
        <v>2</v>
      </c>
      <c r="D43" s="72">
        <v>4</v>
      </c>
      <c r="E43" s="72">
        <v>4</v>
      </c>
      <c r="F43" s="72">
        <v>4</v>
      </c>
      <c r="G43" s="72">
        <v>4</v>
      </c>
      <c r="H43" s="72">
        <v>3</v>
      </c>
      <c r="I43" s="72">
        <v>4</v>
      </c>
      <c r="J43" s="72">
        <v>4</v>
      </c>
      <c r="K43" s="72">
        <v>2</v>
      </c>
      <c r="L43" s="72">
        <v>2</v>
      </c>
      <c r="M43" s="75">
        <v>4</v>
      </c>
      <c r="N43" s="72"/>
      <c r="O43" s="72"/>
      <c r="P43" s="72">
        <f>SUM(C43:O43)</f>
        <v>37</v>
      </c>
      <c r="Q43" s="2"/>
      <c r="R43" s="2"/>
      <c r="S43" s="2"/>
      <c r="U43" s="2"/>
      <c r="V43" s="2"/>
      <c r="W43" s="12"/>
    </row>
    <row r="44" spans="2:23" s="1" customFormat="1" ht="15">
      <c r="B44" s="146" t="s">
        <v>78</v>
      </c>
      <c r="C44" s="4">
        <v>2</v>
      </c>
      <c r="D44" s="4" t="s">
        <v>79</v>
      </c>
      <c r="E44" s="4" t="s">
        <v>80</v>
      </c>
      <c r="F44" s="4" t="s">
        <v>81</v>
      </c>
      <c r="G44" s="4" t="s">
        <v>82</v>
      </c>
      <c r="H44" s="4">
        <v>3</v>
      </c>
      <c r="I44" s="4" t="s">
        <v>82</v>
      </c>
      <c r="J44" s="4">
        <v>4</v>
      </c>
      <c r="K44" s="4">
        <v>2</v>
      </c>
      <c r="L44" s="4">
        <v>2</v>
      </c>
      <c r="M44" s="4">
        <v>5</v>
      </c>
      <c r="N44" s="4"/>
      <c r="O44" s="4"/>
      <c r="P44" s="4">
        <v>42</v>
      </c>
      <c r="Q44" s="2"/>
      <c r="R44" s="2"/>
      <c r="S44" s="2"/>
      <c r="U44" s="2"/>
      <c r="V44" s="2"/>
      <c r="W44" s="12"/>
    </row>
    <row r="45" spans="2:23" s="1" customFormat="1" ht="15">
      <c r="B45" s="115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2"/>
      <c r="R45" s="2"/>
      <c r="S45" s="2"/>
      <c r="U45" s="2"/>
      <c r="V45" s="2"/>
      <c r="W45" s="12"/>
    </row>
    <row r="46" spans="2:23" ht="15">
      <c r="B46" s="11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2"/>
      <c r="R46" s="2"/>
      <c r="S46" s="2"/>
      <c r="U46" s="2"/>
      <c r="V46" s="2"/>
      <c r="W46" s="12"/>
    </row>
    <row r="47" spans="2:23" ht="15" thickBot="1">
      <c r="B47" s="11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2"/>
      <c r="R47" s="2"/>
      <c r="S47" s="2"/>
      <c r="U47" s="2"/>
      <c r="V47" s="2"/>
      <c r="W47" s="12"/>
    </row>
    <row r="48" spans="2:23" ht="15" thickBot="1">
      <c r="B48" s="2"/>
      <c r="C48" s="2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17" t="s">
        <v>3</v>
      </c>
      <c r="Q48" s="77" t="s">
        <v>4</v>
      </c>
      <c r="R48" s="135" t="s">
        <v>5</v>
      </c>
      <c r="S48" s="82" t="s">
        <v>6</v>
      </c>
      <c r="T48" s="69" t="s">
        <v>8</v>
      </c>
      <c r="U48" s="129" t="s">
        <v>7</v>
      </c>
      <c r="V48" s="17"/>
      <c r="W48" s="12"/>
    </row>
    <row r="49" spans="2:23" ht="15" thickBot="1">
      <c r="B49" s="11" t="s">
        <v>41</v>
      </c>
      <c r="C49" s="215" t="s">
        <v>10</v>
      </c>
      <c r="D49" s="214"/>
      <c r="E49" s="214"/>
      <c r="F49" s="214"/>
      <c r="G49" s="214"/>
      <c r="H49" s="214"/>
      <c r="I49" s="214"/>
      <c r="J49" s="214"/>
      <c r="K49" s="214"/>
      <c r="L49" s="214"/>
      <c r="M49" s="216"/>
      <c r="N49" s="156" t="s">
        <v>42</v>
      </c>
      <c r="O49" s="158"/>
      <c r="P49" s="73" t="s">
        <v>12</v>
      </c>
      <c r="Q49" s="78" t="s">
        <v>13</v>
      </c>
      <c r="R49" s="136" t="s">
        <v>13</v>
      </c>
      <c r="S49" s="83" t="s">
        <v>13</v>
      </c>
      <c r="T49" s="16" t="s">
        <v>15</v>
      </c>
      <c r="U49" s="130" t="s">
        <v>14</v>
      </c>
      <c r="V49" s="73" t="s">
        <v>16</v>
      </c>
      <c r="W49" s="12"/>
    </row>
    <row r="50" spans="2:23" ht="15" thickBot="1">
      <c r="B50" s="20" t="s">
        <v>17</v>
      </c>
      <c r="C50" s="6" t="s">
        <v>91</v>
      </c>
      <c r="D50" s="21" t="s">
        <v>22</v>
      </c>
      <c r="E50" s="7" t="s">
        <v>43</v>
      </c>
      <c r="F50" s="7" t="s">
        <v>44</v>
      </c>
      <c r="G50" s="7" t="s">
        <v>27</v>
      </c>
      <c r="H50" s="7" t="s">
        <v>39</v>
      </c>
      <c r="I50" s="7" t="s">
        <v>92</v>
      </c>
      <c r="J50" s="7" t="s">
        <v>46</v>
      </c>
      <c r="K50" s="18"/>
      <c r="L50" s="18"/>
      <c r="M50" s="18"/>
      <c r="N50" s="33"/>
      <c r="O50" s="204"/>
      <c r="P50" s="74" t="s">
        <v>29</v>
      </c>
      <c r="Q50" s="79" t="s">
        <v>30</v>
      </c>
      <c r="R50" s="137" t="s">
        <v>31</v>
      </c>
      <c r="S50" s="84" t="s">
        <v>32</v>
      </c>
      <c r="T50" s="70" t="s">
        <v>34</v>
      </c>
      <c r="U50" s="131" t="s">
        <v>33</v>
      </c>
      <c r="V50" s="74" t="s">
        <v>29</v>
      </c>
      <c r="W50" s="12"/>
    </row>
    <row r="51" spans="2:23" ht="15">
      <c r="B51" s="22" t="s">
        <v>58</v>
      </c>
      <c r="C51" s="95"/>
      <c r="D51" s="96"/>
      <c r="E51" s="96"/>
      <c r="F51" s="96">
        <v>1</v>
      </c>
      <c r="G51" s="96">
        <v>1</v>
      </c>
      <c r="H51" s="96"/>
      <c r="I51" s="96"/>
      <c r="J51" s="96">
        <v>1</v>
      </c>
      <c r="K51" s="96"/>
      <c r="L51" s="96"/>
      <c r="M51" s="197"/>
      <c r="N51" s="198"/>
      <c r="O51" s="98"/>
      <c r="P51" s="90">
        <v>3</v>
      </c>
      <c r="Q51" s="95" t="s">
        <v>61</v>
      </c>
      <c r="R51" s="96"/>
      <c r="S51" s="96"/>
      <c r="T51" s="107">
        <v>3</v>
      </c>
      <c r="U51" s="164" t="s">
        <v>95</v>
      </c>
      <c r="V51" s="99" t="s">
        <v>89</v>
      </c>
      <c r="W51" s="12"/>
    </row>
    <row r="52" spans="2:23" ht="15">
      <c r="B52" s="66" t="s">
        <v>35</v>
      </c>
      <c r="C52" s="51"/>
      <c r="D52" s="52"/>
      <c r="E52" s="52"/>
      <c r="F52" s="52"/>
      <c r="G52" s="52"/>
      <c r="H52" s="52">
        <v>1</v>
      </c>
      <c r="I52" s="52">
        <v>1</v>
      </c>
      <c r="J52" s="52"/>
      <c r="K52" s="52"/>
      <c r="L52" s="52"/>
      <c r="M52" s="56"/>
      <c r="N52" s="53"/>
      <c r="O52" s="55"/>
      <c r="P52" s="92">
        <v>2</v>
      </c>
      <c r="Q52" s="80" t="s">
        <v>60</v>
      </c>
      <c r="R52" s="153"/>
      <c r="S52" s="86"/>
      <c r="T52" s="58">
        <v>2</v>
      </c>
      <c r="U52" s="132" t="s">
        <v>95</v>
      </c>
      <c r="V52" s="92" t="s">
        <v>97</v>
      </c>
      <c r="W52" s="12"/>
    </row>
    <row r="53" spans="2:23" ht="15">
      <c r="B53" s="26" t="s">
        <v>53</v>
      </c>
      <c r="C53" s="48">
        <v>1</v>
      </c>
      <c r="D53" s="28"/>
      <c r="E53" s="28">
        <v>1</v>
      </c>
      <c r="F53" s="28"/>
      <c r="G53" s="28"/>
      <c r="H53" s="28"/>
      <c r="I53" s="28"/>
      <c r="J53" s="28"/>
      <c r="K53" s="28"/>
      <c r="L53" s="28"/>
      <c r="M53" s="31"/>
      <c r="N53" s="38"/>
      <c r="O53" s="45"/>
      <c r="P53" s="90">
        <v>2</v>
      </c>
      <c r="Q53" s="49"/>
      <c r="R53" s="24" t="s">
        <v>64</v>
      </c>
      <c r="S53" s="28"/>
      <c r="T53" s="29">
        <v>1</v>
      </c>
      <c r="U53" s="150" t="s">
        <v>95</v>
      </c>
      <c r="V53" s="90" t="s">
        <v>96</v>
      </c>
      <c r="W53" s="12"/>
    </row>
    <row r="54" spans="2:23" ht="15">
      <c r="B54" s="66" t="s">
        <v>71</v>
      </c>
      <c r="C54" s="51"/>
      <c r="D54" s="52">
        <v>1</v>
      </c>
      <c r="E54" s="52"/>
      <c r="F54" s="52"/>
      <c r="G54" s="52"/>
      <c r="H54" s="52"/>
      <c r="I54" s="52"/>
      <c r="J54" s="52"/>
      <c r="K54" s="52"/>
      <c r="L54" s="52"/>
      <c r="M54" s="56"/>
      <c r="N54" s="53"/>
      <c r="O54" s="55"/>
      <c r="P54" s="92">
        <v>1</v>
      </c>
      <c r="Q54" s="80" t="s">
        <v>60</v>
      </c>
      <c r="R54" s="154"/>
      <c r="S54" s="86"/>
      <c r="T54" s="58">
        <v>1</v>
      </c>
      <c r="U54" s="132"/>
      <c r="V54" s="92">
        <v>6</v>
      </c>
      <c r="W54" s="12"/>
    </row>
    <row r="55" spans="2:23" ht="15">
      <c r="B55" s="121" t="s">
        <v>54</v>
      </c>
      <c r="C55" s="49"/>
      <c r="D55" s="24">
        <v>1</v>
      </c>
      <c r="E55" s="24">
        <v>1</v>
      </c>
      <c r="F55" s="24"/>
      <c r="G55" s="24"/>
      <c r="H55" s="24"/>
      <c r="I55" s="24"/>
      <c r="J55" s="24"/>
      <c r="K55" s="24"/>
      <c r="L55" s="24"/>
      <c r="M55" s="30"/>
      <c r="N55" s="35"/>
      <c r="O55" s="50"/>
      <c r="P55" s="93">
        <v>2</v>
      </c>
      <c r="Q55" s="49"/>
      <c r="R55" s="24" t="s">
        <v>64</v>
      </c>
      <c r="S55" s="24" t="s">
        <v>62</v>
      </c>
      <c r="T55" s="25"/>
      <c r="U55" s="167"/>
      <c r="V55" s="93" t="s">
        <v>70</v>
      </c>
      <c r="W55" s="12"/>
    </row>
    <row r="56" spans="2:23" ht="15">
      <c r="B56" s="66" t="s">
        <v>52</v>
      </c>
      <c r="C56" s="51"/>
      <c r="D56" s="52"/>
      <c r="E56" s="52"/>
      <c r="F56" s="52">
        <v>1</v>
      </c>
      <c r="G56" s="52"/>
      <c r="H56" s="52"/>
      <c r="I56" s="52"/>
      <c r="J56" s="52"/>
      <c r="K56" s="52"/>
      <c r="L56" s="52"/>
      <c r="M56" s="56"/>
      <c r="N56" s="53"/>
      <c r="O56" s="55"/>
      <c r="P56" s="92">
        <v>1</v>
      </c>
      <c r="Q56" s="80"/>
      <c r="R56" s="153" t="s">
        <v>64</v>
      </c>
      <c r="S56" s="86"/>
      <c r="T56" s="58">
        <v>1</v>
      </c>
      <c r="U56" s="132"/>
      <c r="V56" s="92">
        <v>4</v>
      </c>
      <c r="W56" s="12"/>
    </row>
    <row r="57" spans="2:23" ht="15">
      <c r="B57" s="26" t="s">
        <v>56</v>
      </c>
      <c r="C57" s="48"/>
      <c r="D57" s="28"/>
      <c r="E57" s="28"/>
      <c r="F57" s="28"/>
      <c r="G57" s="28"/>
      <c r="H57" s="28"/>
      <c r="I57" s="28">
        <v>1</v>
      </c>
      <c r="J57" s="28"/>
      <c r="K57" s="28"/>
      <c r="L57" s="28"/>
      <c r="M57" s="31"/>
      <c r="N57" s="38"/>
      <c r="O57" s="45"/>
      <c r="P57" s="90">
        <v>1</v>
      </c>
      <c r="Q57" s="48"/>
      <c r="R57" s="24" t="s">
        <v>64</v>
      </c>
      <c r="S57" s="28"/>
      <c r="T57" s="29">
        <v>1</v>
      </c>
      <c r="U57" s="150"/>
      <c r="V57" s="90">
        <v>4</v>
      </c>
      <c r="W57" s="12"/>
    </row>
    <row r="58" spans="2:23" ht="15">
      <c r="B58" s="66" t="s">
        <v>74</v>
      </c>
      <c r="C58" s="51"/>
      <c r="D58" s="52"/>
      <c r="E58" s="52"/>
      <c r="F58" s="52"/>
      <c r="G58" s="52">
        <v>1</v>
      </c>
      <c r="H58" s="52"/>
      <c r="I58" s="52"/>
      <c r="J58" s="52"/>
      <c r="K58" s="52"/>
      <c r="L58" s="52"/>
      <c r="M58" s="56"/>
      <c r="N58" s="53"/>
      <c r="O58" s="55"/>
      <c r="P58" s="92">
        <v>1</v>
      </c>
      <c r="Q58" s="81"/>
      <c r="R58" s="153" t="s">
        <v>64</v>
      </c>
      <c r="S58" s="86"/>
      <c r="T58" s="58"/>
      <c r="U58" s="132"/>
      <c r="V58" s="92">
        <v>3</v>
      </c>
      <c r="W58" s="12"/>
    </row>
    <row r="59" spans="2:23" ht="15">
      <c r="B59" s="26" t="s">
        <v>94</v>
      </c>
      <c r="C59" s="48"/>
      <c r="D59" s="28"/>
      <c r="E59" s="28"/>
      <c r="F59" s="28"/>
      <c r="G59" s="28"/>
      <c r="H59" s="28"/>
      <c r="I59" s="28">
        <v>1</v>
      </c>
      <c r="J59" s="28"/>
      <c r="K59" s="28"/>
      <c r="L59" s="28"/>
      <c r="M59" s="31"/>
      <c r="N59" s="38"/>
      <c r="O59" s="45"/>
      <c r="P59" s="90">
        <v>1</v>
      </c>
      <c r="Q59" s="48"/>
      <c r="R59" s="28"/>
      <c r="S59" s="24" t="s">
        <v>62</v>
      </c>
      <c r="T59" s="29"/>
      <c r="U59" s="150"/>
      <c r="V59" s="90" t="s">
        <v>88</v>
      </c>
      <c r="W59" s="12"/>
    </row>
    <row r="60" spans="2:23" ht="15" thickBot="1">
      <c r="B60" s="196" t="s">
        <v>36</v>
      </c>
      <c r="C60" s="76"/>
      <c r="D60" s="119"/>
      <c r="E60" s="119"/>
      <c r="F60" s="119"/>
      <c r="G60" s="119"/>
      <c r="H60" s="119"/>
      <c r="I60" s="119" t="s">
        <v>93</v>
      </c>
      <c r="J60" s="119"/>
      <c r="K60" s="119"/>
      <c r="L60" s="119"/>
      <c r="M60" s="199"/>
      <c r="N60" s="200"/>
      <c r="O60" s="118"/>
      <c r="P60" s="92">
        <v>1</v>
      </c>
      <c r="Q60" s="201"/>
      <c r="R60" s="202"/>
      <c r="S60" s="87"/>
      <c r="T60" s="120"/>
      <c r="U60" s="134"/>
      <c r="V60" s="125">
        <v>0</v>
      </c>
      <c r="W60" s="12"/>
    </row>
    <row r="61" spans="2:23" ht="15" thickBot="1">
      <c r="B61" s="171" t="s">
        <v>76</v>
      </c>
      <c r="C61" s="6">
        <v>1</v>
      </c>
      <c r="D61" s="7">
        <v>2</v>
      </c>
      <c r="E61" s="7">
        <v>2</v>
      </c>
      <c r="F61" s="7">
        <v>2</v>
      </c>
      <c r="G61" s="7">
        <v>2</v>
      </c>
      <c r="H61" s="7">
        <v>1</v>
      </c>
      <c r="I61" s="7">
        <v>4</v>
      </c>
      <c r="J61" s="7">
        <v>1</v>
      </c>
      <c r="K61" s="7"/>
      <c r="L61" s="7"/>
      <c r="M61" s="18"/>
      <c r="N61" s="40"/>
      <c r="O61" s="41"/>
      <c r="P61" s="89">
        <f>SUM(P51:P59)</f>
        <v>14</v>
      </c>
      <c r="Q61" s="16"/>
      <c r="R61" s="16"/>
      <c r="S61" s="16"/>
      <c r="T61" s="16"/>
      <c r="U61" s="16"/>
      <c r="V61" s="16"/>
      <c r="W61" s="12"/>
    </row>
    <row r="62" spans="2:23" ht="15">
      <c r="B62" s="141" t="s">
        <v>77</v>
      </c>
      <c r="C62" s="72">
        <v>1</v>
      </c>
      <c r="D62" s="72">
        <v>2</v>
      </c>
      <c r="E62" s="72">
        <v>4</v>
      </c>
      <c r="F62" s="72">
        <v>4</v>
      </c>
      <c r="G62" s="72">
        <v>2</v>
      </c>
      <c r="H62" s="72">
        <v>1</v>
      </c>
      <c r="I62" s="72">
        <v>4</v>
      </c>
      <c r="J62" s="72">
        <v>1</v>
      </c>
      <c r="K62" s="72"/>
      <c r="L62" s="72"/>
      <c r="M62" s="72"/>
      <c r="N62" s="72"/>
      <c r="O62" s="72"/>
      <c r="P62" s="72">
        <f>SUM(C62:O62)</f>
        <v>19</v>
      </c>
      <c r="Q62" s="2"/>
      <c r="R62" s="2"/>
      <c r="S62" s="2"/>
      <c r="T62" s="2"/>
      <c r="U62" s="2"/>
      <c r="V62" s="2"/>
      <c r="W62" s="12"/>
    </row>
    <row r="63" spans="2:23" s="1" customFormat="1" ht="15">
      <c r="B63" s="146" t="s">
        <v>78</v>
      </c>
      <c r="C63" s="4">
        <v>1</v>
      </c>
      <c r="D63" s="4">
        <v>2</v>
      </c>
      <c r="E63" s="4" t="s">
        <v>83</v>
      </c>
      <c r="F63" s="4" t="s">
        <v>83</v>
      </c>
      <c r="G63" s="4">
        <v>2</v>
      </c>
      <c r="H63" s="4">
        <v>1</v>
      </c>
      <c r="I63" s="4">
        <v>4</v>
      </c>
      <c r="J63" s="4">
        <v>1</v>
      </c>
      <c r="K63" s="4"/>
      <c r="L63" s="4"/>
      <c r="M63" s="4"/>
      <c r="N63" s="4"/>
      <c r="O63" s="4"/>
      <c r="P63" s="4">
        <v>19</v>
      </c>
      <c r="Q63" s="2"/>
      <c r="R63" s="2"/>
      <c r="S63" s="2"/>
      <c r="T63" s="2"/>
      <c r="U63" s="2"/>
      <c r="V63" s="2"/>
      <c r="W63" s="12"/>
    </row>
    <row r="64" spans="2:23" s="1" customFormat="1" ht="15">
      <c r="B64" s="147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2"/>
      <c r="R64" s="2"/>
      <c r="S64" s="2"/>
      <c r="T64" s="2"/>
      <c r="U64" s="2"/>
      <c r="V64" s="2"/>
      <c r="W64" s="12"/>
    </row>
    <row r="65" spans="2:23" s="1" customFormat="1" ht="15">
      <c r="B65" s="147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2"/>
      <c r="R65" s="2"/>
      <c r="S65" s="2"/>
      <c r="T65" s="2"/>
      <c r="U65" s="2"/>
      <c r="V65" s="2"/>
      <c r="W65" s="12"/>
    </row>
    <row r="66" spans="2:23" ht="15" thickBo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2"/>
    </row>
    <row r="67" spans="2:23" ht="15" thickBot="1">
      <c r="B67" s="2"/>
      <c r="C67" s="2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17" t="s">
        <v>3</v>
      </c>
      <c r="Q67" s="77" t="s">
        <v>4</v>
      </c>
      <c r="R67" s="101" t="s">
        <v>5</v>
      </c>
      <c r="S67" s="82" t="s">
        <v>6</v>
      </c>
      <c r="T67" s="69" t="s">
        <v>8</v>
      </c>
      <c r="U67" s="129" t="s">
        <v>7</v>
      </c>
      <c r="V67" s="17"/>
      <c r="W67" s="12"/>
    </row>
    <row r="68" spans="2:23" ht="15" thickBot="1">
      <c r="B68" s="11" t="s">
        <v>47</v>
      </c>
      <c r="C68" s="215" t="s">
        <v>10</v>
      </c>
      <c r="D68" s="214"/>
      <c r="E68" s="214"/>
      <c r="F68" s="214"/>
      <c r="G68" s="214"/>
      <c r="H68" s="214"/>
      <c r="I68" s="214"/>
      <c r="J68" s="214"/>
      <c r="K68" s="214"/>
      <c r="L68" s="214"/>
      <c r="M68" s="216"/>
      <c r="N68" s="156" t="s">
        <v>48</v>
      </c>
      <c r="O68" s="158"/>
      <c r="P68" s="73" t="s">
        <v>12</v>
      </c>
      <c r="Q68" s="78" t="s">
        <v>13</v>
      </c>
      <c r="R68" s="102" t="s">
        <v>13</v>
      </c>
      <c r="S68" s="83" t="s">
        <v>13</v>
      </c>
      <c r="T68" s="16" t="s">
        <v>15</v>
      </c>
      <c r="U68" s="130" t="s">
        <v>14</v>
      </c>
      <c r="V68" s="73" t="s">
        <v>16</v>
      </c>
      <c r="W68" s="12"/>
    </row>
    <row r="69" spans="2:23" ht="15" thickBot="1">
      <c r="B69" s="20" t="s">
        <v>17</v>
      </c>
      <c r="C69" s="6" t="s">
        <v>23</v>
      </c>
      <c r="D69" s="21" t="s">
        <v>43</v>
      </c>
      <c r="E69" s="7" t="s">
        <v>44</v>
      </c>
      <c r="F69" s="7" t="s">
        <v>45</v>
      </c>
      <c r="G69" s="7" t="s">
        <v>27</v>
      </c>
      <c r="H69" s="7" t="s">
        <v>39</v>
      </c>
      <c r="I69" s="7" t="s">
        <v>92</v>
      </c>
      <c r="J69" s="9" t="s">
        <v>46</v>
      </c>
      <c r="K69" s="18" t="s">
        <v>98</v>
      </c>
      <c r="L69" s="18"/>
      <c r="M69" s="19"/>
      <c r="N69" s="33" t="s">
        <v>23</v>
      </c>
      <c r="O69" s="204"/>
      <c r="P69" s="74" t="s">
        <v>29</v>
      </c>
      <c r="Q69" s="79" t="s">
        <v>30</v>
      </c>
      <c r="R69" s="103" t="s">
        <v>31</v>
      </c>
      <c r="S69" s="84" t="s">
        <v>32</v>
      </c>
      <c r="T69" s="70" t="s">
        <v>34</v>
      </c>
      <c r="U69" s="131" t="s">
        <v>33</v>
      </c>
      <c r="V69" s="74" t="s">
        <v>29</v>
      </c>
      <c r="W69" s="12"/>
    </row>
    <row r="70" spans="2:23" ht="15">
      <c r="B70" s="22" t="s">
        <v>58</v>
      </c>
      <c r="C70" s="23">
        <v>1</v>
      </c>
      <c r="D70" s="24"/>
      <c r="E70" s="24"/>
      <c r="F70" s="24">
        <v>2</v>
      </c>
      <c r="G70" s="24">
        <v>1</v>
      </c>
      <c r="H70" s="24"/>
      <c r="I70" s="24"/>
      <c r="J70" s="24">
        <v>1</v>
      </c>
      <c r="K70" s="24">
        <v>2</v>
      </c>
      <c r="L70" s="24"/>
      <c r="M70" s="30"/>
      <c r="N70" s="38"/>
      <c r="O70" s="38"/>
      <c r="P70" s="99">
        <v>7</v>
      </c>
      <c r="Q70" s="95"/>
      <c r="R70" s="96" t="s">
        <v>63</v>
      </c>
      <c r="S70" s="209" t="s">
        <v>100</v>
      </c>
      <c r="T70" s="107">
        <v>2</v>
      </c>
      <c r="U70" s="164"/>
      <c r="V70" s="99" t="s">
        <v>108</v>
      </c>
      <c r="W70" s="12"/>
    </row>
    <row r="71" spans="2:23" ht="15">
      <c r="B71" s="123" t="s">
        <v>94</v>
      </c>
      <c r="C71" s="5"/>
      <c r="D71" s="4"/>
      <c r="E71" s="4">
        <v>1</v>
      </c>
      <c r="F71" s="4"/>
      <c r="G71" s="4"/>
      <c r="H71" s="4"/>
      <c r="I71" s="4"/>
      <c r="J71" s="4"/>
      <c r="K71" s="4"/>
      <c r="L71" s="4"/>
      <c r="M71" s="10"/>
      <c r="N71" s="37"/>
      <c r="O71" s="37"/>
      <c r="P71" s="91">
        <v>1</v>
      </c>
      <c r="Q71" s="81" t="s">
        <v>60</v>
      </c>
      <c r="R71" s="104"/>
      <c r="S71" s="86"/>
      <c r="T71" s="58">
        <v>2</v>
      </c>
      <c r="U71" s="132"/>
      <c r="V71" s="91">
        <v>7</v>
      </c>
      <c r="W71" s="12"/>
    </row>
    <row r="72" spans="2:23" ht="15">
      <c r="B72" s="26" t="s">
        <v>53</v>
      </c>
      <c r="C72" s="27"/>
      <c r="D72" s="28"/>
      <c r="E72" s="28"/>
      <c r="F72" s="28"/>
      <c r="G72" s="28"/>
      <c r="H72" s="28"/>
      <c r="I72" s="28">
        <v>1</v>
      </c>
      <c r="J72" s="28"/>
      <c r="K72" s="28"/>
      <c r="L72" s="28"/>
      <c r="M72" s="31"/>
      <c r="N72" s="38"/>
      <c r="O72" s="38"/>
      <c r="P72" s="90">
        <v>1</v>
      </c>
      <c r="Q72" s="48" t="s">
        <v>60</v>
      </c>
      <c r="R72" s="28"/>
      <c r="S72" s="28"/>
      <c r="T72" s="29">
        <v>2</v>
      </c>
      <c r="U72" s="133"/>
      <c r="V72" s="90">
        <v>7</v>
      </c>
      <c r="W72" s="12"/>
    </row>
    <row r="73" spans="2:23" ht="15">
      <c r="B73" s="66" t="s">
        <v>54</v>
      </c>
      <c r="C73" s="59">
        <v>1</v>
      </c>
      <c r="D73" s="52"/>
      <c r="E73" s="52">
        <v>1</v>
      </c>
      <c r="F73" s="52"/>
      <c r="G73" s="52"/>
      <c r="H73" s="52"/>
      <c r="I73" s="52"/>
      <c r="J73" s="52"/>
      <c r="K73" s="52"/>
      <c r="L73" s="52"/>
      <c r="M73" s="56"/>
      <c r="N73" s="53"/>
      <c r="O73" s="53"/>
      <c r="P73" s="92">
        <v>2</v>
      </c>
      <c r="Q73" s="81"/>
      <c r="R73" s="52" t="s">
        <v>64</v>
      </c>
      <c r="S73" s="192" t="s">
        <v>62</v>
      </c>
      <c r="T73" s="58"/>
      <c r="U73" s="149"/>
      <c r="V73" s="92" t="s">
        <v>70</v>
      </c>
      <c r="W73" s="12"/>
    </row>
    <row r="74" spans="2:23" ht="15">
      <c r="B74" s="26" t="s">
        <v>101</v>
      </c>
      <c r="C74" s="189"/>
      <c r="D74" s="151"/>
      <c r="E74" s="151"/>
      <c r="F74" s="151"/>
      <c r="G74" s="151"/>
      <c r="H74" s="151"/>
      <c r="I74" s="151"/>
      <c r="J74" s="151"/>
      <c r="K74" s="151"/>
      <c r="L74" s="151"/>
      <c r="M74" s="190"/>
      <c r="N74" s="191">
        <v>1</v>
      </c>
      <c r="O74" s="191"/>
      <c r="P74" s="152">
        <v>1</v>
      </c>
      <c r="Q74" s="48"/>
      <c r="R74" s="28" t="s">
        <v>64</v>
      </c>
      <c r="S74" s="28"/>
      <c r="T74" s="29"/>
      <c r="U74" s="150"/>
      <c r="V74" s="152">
        <v>3</v>
      </c>
      <c r="W74" s="12"/>
    </row>
    <row r="75" spans="2:23" ht="15">
      <c r="B75" s="66" t="s">
        <v>99</v>
      </c>
      <c r="C75" s="59"/>
      <c r="D75" s="52"/>
      <c r="E75" s="52"/>
      <c r="F75" s="52"/>
      <c r="G75" s="52">
        <v>1</v>
      </c>
      <c r="H75" s="52"/>
      <c r="I75" s="52">
        <v>1</v>
      </c>
      <c r="J75" s="52"/>
      <c r="K75" s="52"/>
      <c r="L75" s="52"/>
      <c r="M75" s="56"/>
      <c r="N75" s="53"/>
      <c r="O75" s="53"/>
      <c r="P75" s="92">
        <v>2</v>
      </c>
      <c r="Q75" s="81"/>
      <c r="R75" s="104"/>
      <c r="S75" s="122" t="s">
        <v>66</v>
      </c>
      <c r="T75" s="58"/>
      <c r="U75" s="132"/>
      <c r="V75" s="92">
        <v>3</v>
      </c>
      <c r="W75" s="12"/>
    </row>
    <row r="76" spans="2:23" ht="15" thickBot="1">
      <c r="B76" s="195" t="s">
        <v>36</v>
      </c>
      <c r="C76" s="23"/>
      <c r="D76" s="24"/>
      <c r="E76" s="24">
        <v>1</v>
      </c>
      <c r="F76" s="24"/>
      <c r="G76" s="24"/>
      <c r="H76" s="24" t="s">
        <v>93</v>
      </c>
      <c r="I76" s="24"/>
      <c r="J76" s="28"/>
      <c r="K76" s="28"/>
      <c r="L76" s="28"/>
      <c r="M76" s="30"/>
      <c r="N76" s="35"/>
      <c r="O76" s="35"/>
      <c r="P76" s="208">
        <v>2</v>
      </c>
      <c r="Q76" s="210"/>
      <c r="R76" s="184"/>
      <c r="S76" s="211" t="s">
        <v>62</v>
      </c>
      <c r="T76" s="212"/>
      <c r="U76" s="213"/>
      <c r="V76" s="208" t="s">
        <v>88</v>
      </c>
      <c r="W76" s="12"/>
    </row>
    <row r="77" spans="2:23" ht="15" thickBot="1">
      <c r="B77" s="171" t="s">
        <v>76</v>
      </c>
      <c r="C77" s="6">
        <v>2</v>
      </c>
      <c r="D77" s="7">
        <v>0</v>
      </c>
      <c r="E77" s="7">
        <v>3</v>
      </c>
      <c r="F77" s="7">
        <v>2</v>
      </c>
      <c r="G77" s="7">
        <v>2</v>
      </c>
      <c r="H77" s="7">
        <v>1</v>
      </c>
      <c r="I77" s="7">
        <v>2</v>
      </c>
      <c r="J77" s="7">
        <v>1</v>
      </c>
      <c r="K77" s="7">
        <v>2</v>
      </c>
      <c r="L77" s="7"/>
      <c r="M77" s="18"/>
      <c r="N77" s="40">
        <v>1</v>
      </c>
      <c r="O77" s="41"/>
      <c r="P77" s="89">
        <f>SUM(P70:P76)</f>
        <v>16</v>
      </c>
      <c r="Q77" s="16"/>
      <c r="R77" s="16"/>
      <c r="S77" s="16"/>
      <c r="T77" s="16"/>
      <c r="U77" s="16"/>
      <c r="V77" s="16"/>
      <c r="W77" s="12"/>
    </row>
    <row r="78" spans="2:23" ht="15">
      <c r="B78" s="141" t="s">
        <v>77</v>
      </c>
      <c r="C78" s="72">
        <v>4</v>
      </c>
      <c r="D78" s="72">
        <v>4</v>
      </c>
      <c r="E78" s="72">
        <v>3</v>
      </c>
      <c r="F78" s="72">
        <v>4</v>
      </c>
      <c r="G78" s="72">
        <v>3</v>
      </c>
      <c r="H78" s="72">
        <v>3</v>
      </c>
      <c r="I78" s="72">
        <v>4</v>
      </c>
      <c r="J78" s="72">
        <v>3</v>
      </c>
      <c r="K78" s="72">
        <v>3</v>
      </c>
      <c r="L78" s="72"/>
      <c r="M78" s="72"/>
      <c r="N78" s="72">
        <v>2</v>
      </c>
      <c r="O78" s="72"/>
      <c r="P78" s="72">
        <f>SUM(C78:O78)</f>
        <v>33</v>
      </c>
      <c r="Q78" s="2"/>
      <c r="R78" s="2"/>
      <c r="S78" s="2"/>
      <c r="T78" s="2"/>
      <c r="U78" s="2"/>
      <c r="V78" s="2"/>
      <c r="W78" s="12"/>
    </row>
    <row r="79" spans="2:23" ht="15">
      <c r="B79" s="146" t="s">
        <v>78</v>
      </c>
      <c r="C79" s="4" t="s">
        <v>83</v>
      </c>
      <c r="D79" s="4" t="s">
        <v>102</v>
      </c>
      <c r="E79" s="4">
        <v>3</v>
      </c>
      <c r="F79" s="4" t="s">
        <v>103</v>
      </c>
      <c r="G79" s="4" t="s">
        <v>104</v>
      </c>
      <c r="H79" s="4" t="s">
        <v>105</v>
      </c>
      <c r="I79" s="4" t="s">
        <v>106</v>
      </c>
      <c r="J79" s="4" t="s">
        <v>105</v>
      </c>
      <c r="K79" s="4" t="s">
        <v>104</v>
      </c>
      <c r="L79" s="4"/>
      <c r="M79" s="4"/>
      <c r="N79" s="4" t="s">
        <v>107</v>
      </c>
      <c r="O79" s="4"/>
      <c r="P79" s="4">
        <v>35</v>
      </c>
      <c r="Q79" s="2"/>
      <c r="R79" s="2"/>
      <c r="S79" s="2"/>
      <c r="T79" s="2"/>
      <c r="U79" s="2"/>
      <c r="V79" s="2"/>
      <c r="W79" s="12"/>
    </row>
    <row r="80" spans="2:23" ht="1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2"/>
    </row>
    <row r="81" spans="2:23" ht="1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2"/>
    </row>
    <row r="82" spans="2:23" ht="1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2"/>
    </row>
    <row r="83" spans="2:23" ht="15">
      <c r="B83" s="2"/>
      <c r="C83" s="71" t="s">
        <v>16</v>
      </c>
      <c r="D83" s="71" t="s">
        <v>49</v>
      </c>
      <c r="E83" s="88"/>
      <c r="F83" s="1"/>
      <c r="G83" s="16"/>
      <c r="H83" s="16"/>
      <c r="I83" s="16"/>
      <c r="J83" s="16"/>
      <c r="K83" s="16"/>
      <c r="L83" s="16"/>
      <c r="M83" s="16"/>
      <c r="N83" s="32"/>
      <c r="O83" s="32"/>
      <c r="P83" s="16"/>
      <c r="Q83" s="16"/>
      <c r="R83" s="16"/>
      <c r="S83" s="16"/>
      <c r="T83" s="16"/>
      <c r="U83" s="16"/>
      <c r="V83" s="16"/>
      <c r="W83" s="12"/>
    </row>
    <row r="84" spans="2:23" ht="15">
      <c r="B84" s="128"/>
      <c r="C84" s="72" t="s">
        <v>50</v>
      </c>
      <c r="D84" s="72" t="s">
        <v>50</v>
      </c>
      <c r="E84" s="88"/>
      <c r="F84" s="1"/>
      <c r="G84" s="16"/>
      <c r="H84" s="16"/>
      <c r="I84" s="16"/>
      <c r="J84" s="16"/>
      <c r="K84" s="16"/>
      <c r="L84" s="16"/>
      <c r="M84" s="16"/>
      <c r="N84" s="32"/>
      <c r="O84" s="32"/>
      <c r="P84" s="16"/>
      <c r="Q84" s="16"/>
      <c r="R84" s="16"/>
      <c r="S84" s="16"/>
      <c r="T84" s="16"/>
      <c r="U84" s="16"/>
      <c r="V84" s="16"/>
      <c r="W84" s="12"/>
    </row>
    <row r="85" spans="1:23" ht="15.6">
      <c r="A85" s="148">
        <v>1</v>
      </c>
      <c r="B85" s="67" t="s">
        <v>58</v>
      </c>
      <c r="C85" s="28">
        <v>63</v>
      </c>
      <c r="D85" s="28">
        <v>19</v>
      </c>
      <c r="E85" s="88"/>
      <c r="F85" s="1"/>
      <c r="G85" s="16"/>
      <c r="H85" s="16"/>
      <c r="I85" s="16"/>
      <c r="J85" s="16"/>
      <c r="K85" s="16"/>
      <c r="L85" s="16"/>
      <c r="M85" s="16"/>
      <c r="N85" s="32"/>
      <c r="O85" s="32"/>
      <c r="P85" s="16"/>
      <c r="Q85" s="16"/>
      <c r="R85" s="16"/>
      <c r="S85" s="16"/>
      <c r="T85" s="16"/>
      <c r="U85" s="16"/>
      <c r="V85" s="16"/>
      <c r="W85" s="12"/>
    </row>
    <row r="86" spans="1:23" ht="15.6">
      <c r="A86" s="148">
        <v>2</v>
      </c>
      <c r="B86" s="126" t="s">
        <v>53</v>
      </c>
      <c r="C86" s="52" t="s">
        <v>109</v>
      </c>
      <c r="D86" s="52">
        <v>14</v>
      </c>
      <c r="E86" s="88"/>
      <c r="F86" s="1"/>
      <c r="G86" s="16"/>
      <c r="H86" s="16"/>
      <c r="I86" s="16"/>
      <c r="J86" s="16"/>
      <c r="K86" s="16"/>
      <c r="L86" s="16"/>
      <c r="M86" s="16"/>
      <c r="N86" s="32"/>
      <c r="O86" s="32"/>
      <c r="P86" s="16"/>
      <c r="Q86" s="16"/>
      <c r="R86" s="16"/>
      <c r="S86" s="16"/>
      <c r="T86" s="16"/>
      <c r="U86" s="16"/>
      <c r="V86" s="16"/>
      <c r="W86" s="12"/>
    </row>
    <row r="87" spans="1:23" ht="15.6">
      <c r="A87" s="148">
        <v>3</v>
      </c>
      <c r="B87" s="68" t="s">
        <v>54</v>
      </c>
      <c r="C87" s="28" t="s">
        <v>110</v>
      </c>
      <c r="D87" s="28">
        <v>10</v>
      </c>
      <c r="E87" s="88"/>
      <c r="F87" s="1"/>
      <c r="G87" s="16"/>
      <c r="H87" s="16"/>
      <c r="I87" s="16"/>
      <c r="J87" s="16"/>
      <c r="K87" s="16"/>
      <c r="L87" s="16"/>
      <c r="M87" s="16"/>
      <c r="N87" s="32"/>
      <c r="O87" s="32"/>
      <c r="P87" s="16"/>
      <c r="Q87" s="16"/>
      <c r="R87" s="16"/>
      <c r="S87" s="16"/>
      <c r="T87" s="16"/>
      <c r="U87" s="16"/>
      <c r="V87" s="16"/>
      <c r="W87" s="12"/>
    </row>
    <row r="88" spans="1:23" ht="15.6">
      <c r="A88" s="148">
        <v>4</v>
      </c>
      <c r="B88" s="126" t="s">
        <v>56</v>
      </c>
      <c r="C88" s="52">
        <v>23</v>
      </c>
      <c r="D88" s="52">
        <v>7</v>
      </c>
      <c r="E88" s="88"/>
      <c r="F88" s="1"/>
      <c r="G88" s="16"/>
      <c r="H88" s="16"/>
      <c r="I88" s="16"/>
      <c r="J88" s="16"/>
      <c r="K88" s="16"/>
      <c r="L88" s="16"/>
      <c r="M88" s="16"/>
      <c r="N88" s="32"/>
      <c r="O88" s="32"/>
      <c r="P88" s="16"/>
      <c r="Q88" s="16"/>
      <c r="R88" s="16"/>
      <c r="S88" s="16"/>
      <c r="T88" s="16"/>
      <c r="U88" s="16"/>
      <c r="V88" s="16"/>
      <c r="W88" s="12"/>
    </row>
    <row r="89" spans="1:23" ht="15.6">
      <c r="A89" s="148">
        <v>5</v>
      </c>
      <c r="B89" s="67" t="s">
        <v>35</v>
      </c>
      <c r="C89" s="28" t="s">
        <v>111</v>
      </c>
      <c r="D89" s="28">
        <v>6</v>
      </c>
      <c r="E89" s="88"/>
      <c r="F89" s="1"/>
      <c r="G89" s="1"/>
      <c r="H89" s="1"/>
      <c r="I89" s="1"/>
      <c r="J89" s="16"/>
      <c r="K89" s="16"/>
      <c r="L89" s="16"/>
      <c r="M89" s="16"/>
      <c r="N89" s="32"/>
      <c r="O89" s="32"/>
      <c r="P89" s="16"/>
      <c r="Q89" s="16"/>
      <c r="R89" s="16"/>
      <c r="S89" s="16"/>
      <c r="T89" s="16"/>
      <c r="U89" s="16"/>
      <c r="V89" s="16"/>
      <c r="W89" s="12"/>
    </row>
    <row r="90" spans="1:23" ht="15.6">
      <c r="A90" s="148">
        <v>6</v>
      </c>
      <c r="B90" s="126" t="s">
        <v>36</v>
      </c>
      <c r="C90" s="52">
        <v>21</v>
      </c>
      <c r="D90" s="52">
        <v>10</v>
      </c>
      <c r="E90" s="88"/>
      <c r="F90" s="1"/>
      <c r="G90" s="16"/>
      <c r="H90" s="16"/>
      <c r="I90" s="16"/>
      <c r="J90" s="16"/>
      <c r="K90" s="16"/>
      <c r="L90" s="16"/>
      <c r="M90" s="16"/>
      <c r="N90" s="88"/>
      <c r="O90" s="88"/>
      <c r="P90" s="2"/>
      <c r="Q90" s="2"/>
      <c r="R90" s="2"/>
      <c r="S90" s="2"/>
      <c r="T90" s="2"/>
      <c r="U90" s="2"/>
      <c r="V90" s="2"/>
      <c r="W90" s="2"/>
    </row>
    <row r="91" spans="1:23" ht="15.6">
      <c r="A91" s="148">
        <v>7</v>
      </c>
      <c r="B91" s="67" t="s">
        <v>112</v>
      </c>
      <c r="C91" s="28">
        <v>16</v>
      </c>
      <c r="D91" s="28">
        <v>4</v>
      </c>
      <c r="E91" s="88"/>
      <c r="F91" s="1"/>
      <c r="G91" s="1"/>
      <c r="H91" s="1"/>
      <c r="I91" s="1"/>
      <c r="J91" s="16"/>
      <c r="K91" s="16"/>
      <c r="L91" s="16"/>
      <c r="M91" s="16"/>
      <c r="N91" s="88"/>
      <c r="O91" s="88"/>
      <c r="P91" s="2"/>
      <c r="Q91" s="2"/>
      <c r="R91" s="2"/>
      <c r="S91" s="2"/>
      <c r="T91" s="2"/>
      <c r="U91" s="2"/>
      <c r="V91" s="2"/>
      <c r="W91" s="2"/>
    </row>
    <row r="92" spans="1:23" ht="15.6">
      <c r="A92" s="148">
        <v>8</v>
      </c>
      <c r="B92" s="126" t="s">
        <v>52</v>
      </c>
      <c r="C92" s="52" t="s">
        <v>89</v>
      </c>
      <c r="D92" s="52">
        <v>4</v>
      </c>
      <c r="E92" s="88"/>
      <c r="F92" s="1"/>
      <c r="G92" s="1"/>
      <c r="H92" s="1"/>
      <c r="I92" s="1"/>
      <c r="J92" s="16"/>
      <c r="K92" s="16"/>
      <c r="L92" s="16"/>
      <c r="M92" s="16"/>
      <c r="N92" s="88"/>
      <c r="O92" s="88"/>
      <c r="P92" s="2"/>
      <c r="Q92" s="2"/>
      <c r="R92" s="2"/>
      <c r="S92" s="2"/>
      <c r="T92" s="2"/>
      <c r="U92" s="2"/>
      <c r="V92" s="2"/>
      <c r="W92" s="2"/>
    </row>
    <row r="93" spans="1:23" ht="15.6">
      <c r="A93" s="148">
        <v>9</v>
      </c>
      <c r="B93" s="67" t="s">
        <v>113</v>
      </c>
      <c r="C93" s="28">
        <v>12</v>
      </c>
      <c r="D93" s="28">
        <v>2</v>
      </c>
      <c r="E93" s="88"/>
      <c r="F93" s="1"/>
      <c r="G93" s="16"/>
      <c r="H93" s="16"/>
      <c r="I93" s="16"/>
      <c r="J93" s="16"/>
      <c r="K93" s="16"/>
      <c r="L93" s="16"/>
      <c r="M93" s="16"/>
      <c r="N93" s="88"/>
      <c r="O93" s="88"/>
      <c r="P93" s="2"/>
      <c r="Q93" s="2"/>
      <c r="R93" s="2"/>
      <c r="S93" s="2"/>
      <c r="T93" s="2"/>
      <c r="U93" s="2"/>
      <c r="V93" s="2"/>
      <c r="W93" s="2"/>
    </row>
    <row r="94" spans="1:23" ht="15.6">
      <c r="A94" s="148">
        <v>10</v>
      </c>
      <c r="B94" s="126" t="s">
        <v>74</v>
      </c>
      <c r="C94" s="52">
        <v>9</v>
      </c>
      <c r="D94" s="52">
        <v>2</v>
      </c>
      <c r="E94" s="88"/>
      <c r="F94" s="1"/>
      <c r="G94" s="16"/>
      <c r="H94" s="16"/>
      <c r="I94" s="16"/>
      <c r="J94" s="16"/>
      <c r="K94" s="16"/>
      <c r="L94" s="16"/>
      <c r="M94" s="16"/>
      <c r="N94" s="88"/>
      <c r="O94" s="88"/>
      <c r="P94" s="2"/>
      <c r="Q94" s="2"/>
      <c r="R94" s="2"/>
      <c r="S94" s="2"/>
      <c r="T94" s="2"/>
      <c r="U94" s="2"/>
      <c r="V94" s="2"/>
      <c r="W94" s="2"/>
    </row>
    <row r="95" spans="1:23" ht="15.6">
      <c r="A95" s="148">
        <v>11</v>
      </c>
      <c r="B95" s="67" t="s">
        <v>55</v>
      </c>
      <c r="C95" s="28" t="s">
        <v>90</v>
      </c>
      <c r="D95" s="28">
        <v>3</v>
      </c>
      <c r="E95" s="88"/>
      <c r="F95" s="1"/>
      <c r="G95" s="16"/>
      <c r="H95" s="16"/>
      <c r="I95" s="16"/>
      <c r="J95" s="16"/>
      <c r="K95" s="16"/>
      <c r="L95" s="16"/>
      <c r="M95" s="16"/>
      <c r="N95" s="88"/>
      <c r="O95" s="88"/>
      <c r="P95" s="2"/>
      <c r="Q95" s="2"/>
      <c r="R95" s="2"/>
      <c r="S95" s="2"/>
      <c r="T95" s="2"/>
      <c r="U95" s="2"/>
      <c r="V95" s="2"/>
      <c r="W95" s="2"/>
    </row>
    <row r="96" spans="1:23" ht="15.6">
      <c r="A96" s="148">
        <v>12</v>
      </c>
      <c r="B96" s="126" t="s">
        <v>94</v>
      </c>
      <c r="C96" s="52" t="s">
        <v>90</v>
      </c>
      <c r="D96" s="52">
        <v>2</v>
      </c>
      <c r="E96" s="88"/>
      <c r="F96" s="1"/>
      <c r="G96" s="16"/>
      <c r="H96" s="16"/>
      <c r="I96" s="16"/>
      <c r="J96" s="16"/>
      <c r="K96" s="16"/>
      <c r="L96" s="16"/>
      <c r="M96" s="16"/>
      <c r="N96" s="88"/>
      <c r="O96" s="88"/>
      <c r="P96" s="2"/>
      <c r="Q96" s="2"/>
      <c r="R96" s="2"/>
      <c r="S96" s="2"/>
      <c r="T96" s="2"/>
      <c r="U96" s="2"/>
      <c r="V96" s="2"/>
      <c r="W96" s="2"/>
    </row>
    <row r="97" spans="1:23" ht="15.6">
      <c r="A97" s="148">
        <v>13</v>
      </c>
      <c r="B97" s="67" t="s">
        <v>75</v>
      </c>
      <c r="C97" s="28">
        <v>6</v>
      </c>
      <c r="D97" s="28">
        <v>4</v>
      </c>
      <c r="E97" s="88"/>
      <c r="F97" s="1"/>
      <c r="G97" s="16"/>
      <c r="H97" s="16"/>
      <c r="I97" s="16"/>
      <c r="J97" s="16"/>
      <c r="K97" s="16"/>
      <c r="L97" s="16"/>
      <c r="M97" s="16"/>
      <c r="N97" s="88"/>
      <c r="O97" s="88"/>
      <c r="P97" s="2"/>
      <c r="Q97" s="2"/>
      <c r="R97" s="2"/>
      <c r="S97" s="2"/>
      <c r="T97" s="2"/>
      <c r="U97" s="2"/>
      <c r="V97" s="2"/>
      <c r="W97" s="2"/>
    </row>
    <row r="98" spans="1:23" ht="15.6">
      <c r="A98" s="148">
        <v>14</v>
      </c>
      <c r="B98" s="127" t="s">
        <v>51</v>
      </c>
      <c r="C98" s="52">
        <v>4</v>
      </c>
      <c r="D98" s="52">
        <v>1</v>
      </c>
      <c r="E98" s="88"/>
      <c r="F98" s="1"/>
      <c r="G98" s="16"/>
      <c r="H98" s="106"/>
      <c r="I98" s="16"/>
      <c r="J98" s="16"/>
      <c r="K98" s="16"/>
      <c r="L98" s="16"/>
      <c r="M98" s="16"/>
      <c r="N98" s="88"/>
      <c r="O98" s="88"/>
      <c r="P98" s="2"/>
      <c r="Q98" s="2"/>
      <c r="R98" s="2"/>
      <c r="S98" s="2"/>
      <c r="T98" s="2"/>
      <c r="U98" s="2"/>
      <c r="V98" s="2"/>
      <c r="W98" s="2"/>
    </row>
    <row r="99" spans="1:23" ht="15.6">
      <c r="A99" s="148">
        <v>15</v>
      </c>
      <c r="B99" s="67" t="s">
        <v>99</v>
      </c>
      <c r="C99" s="28">
        <v>3</v>
      </c>
      <c r="D99" s="28">
        <v>2</v>
      </c>
      <c r="E99" s="88"/>
      <c r="F99" s="1"/>
      <c r="G99" s="16"/>
      <c r="H99" s="16"/>
      <c r="I99" s="16"/>
      <c r="J99" s="16"/>
      <c r="K99" s="16"/>
      <c r="L99" s="16"/>
      <c r="M99" s="16"/>
      <c r="N99" s="88"/>
      <c r="O99" s="88"/>
      <c r="P99" s="2"/>
      <c r="Q99" s="2"/>
      <c r="R99" s="2"/>
      <c r="S99" s="2"/>
      <c r="T99" s="2"/>
      <c r="U99" s="2"/>
      <c r="V99" s="2"/>
      <c r="W99" s="2"/>
    </row>
    <row r="100" spans="2:19" ht="15">
      <c r="B100" s="1"/>
      <c r="C100" s="16"/>
      <c r="D100" s="16"/>
      <c r="E100" s="16"/>
      <c r="F100" s="16"/>
      <c r="G100" s="16"/>
      <c r="H100" s="16"/>
      <c r="I100" s="16"/>
      <c r="J100" s="16"/>
      <c r="K100" s="1"/>
      <c r="L100" s="1"/>
      <c r="M100" s="1"/>
      <c r="N100" s="1"/>
      <c r="O100" s="1"/>
      <c r="P100" s="1"/>
      <c r="Q100" s="1"/>
      <c r="R100" s="1"/>
      <c r="S100" s="1"/>
    </row>
    <row r="101" spans="2:19" ht="15">
      <c r="B101" s="1"/>
      <c r="C101" s="16"/>
      <c r="D101" s="16"/>
      <c r="E101" s="16"/>
      <c r="F101" s="16"/>
      <c r="G101" s="16"/>
      <c r="H101" s="88"/>
      <c r="I101" s="88"/>
      <c r="J101" s="88"/>
      <c r="K101" s="1"/>
      <c r="L101" s="1"/>
      <c r="M101" s="1"/>
      <c r="N101" s="1"/>
      <c r="O101" s="1"/>
      <c r="P101" s="1"/>
      <c r="Q101" s="1"/>
      <c r="R101" s="1"/>
      <c r="S101" s="1"/>
    </row>
    <row r="102" spans="2:19" ht="15.6">
      <c r="B102" s="1"/>
      <c r="C102" s="16"/>
      <c r="D102" s="106"/>
      <c r="E102" s="16"/>
      <c r="F102" s="16"/>
      <c r="G102" s="16"/>
      <c r="H102" s="88"/>
      <c r="I102" s="88"/>
      <c r="J102" s="88"/>
      <c r="K102" s="1"/>
      <c r="L102" s="1"/>
      <c r="M102" s="1"/>
      <c r="N102" s="1"/>
      <c r="O102" s="1"/>
      <c r="P102" s="1"/>
      <c r="Q102" s="1"/>
      <c r="R102" s="1"/>
      <c r="S102" s="1"/>
    </row>
    <row r="103" spans="2:23" ht="15.6">
      <c r="B103" s="42"/>
      <c r="C103" s="16"/>
      <c r="D103" s="16"/>
      <c r="E103" s="16"/>
      <c r="F103" s="88"/>
      <c r="G103" s="16"/>
      <c r="H103" s="16"/>
      <c r="I103" s="16"/>
      <c r="J103" s="16"/>
      <c r="K103" s="16"/>
      <c r="L103" s="88"/>
      <c r="M103" s="88"/>
      <c r="N103" s="1"/>
      <c r="O103" s="1"/>
      <c r="P103" s="1"/>
      <c r="Q103" s="1"/>
      <c r="R103" s="1"/>
      <c r="S103" s="1"/>
      <c r="T103" s="1"/>
      <c r="U103" s="1"/>
      <c r="V103" s="1"/>
      <c r="W103" s="1"/>
    </row>
  </sheetData>
  <mergeCells count="9">
    <mergeCell ref="C2:I2"/>
    <mergeCell ref="N9:O9"/>
    <mergeCell ref="N29:O29"/>
    <mergeCell ref="N49:O49"/>
    <mergeCell ref="N68:O68"/>
    <mergeCell ref="C9:M9"/>
    <mergeCell ref="C29:M29"/>
    <mergeCell ref="C49:M49"/>
    <mergeCell ref="C68:M6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Kasutaja</cp:lastModifiedBy>
  <dcterms:created xsi:type="dcterms:W3CDTF">2023-10-23T05:53:21Z</dcterms:created>
  <dcterms:modified xsi:type="dcterms:W3CDTF">2023-10-23T09:45:14Z</dcterms:modified>
  <cp:category/>
  <cp:version/>
  <cp:contentType/>
  <cp:contentStatus/>
</cp:coreProperties>
</file>