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36" windowWidth="22980" windowHeight="9552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<sst xmlns="http://schemas.openxmlformats.org/spreadsheetml/2006/main" count="322" uniqueCount="112">
  <si>
    <t>Klubis</t>
  </si>
  <si>
    <t>I koht</t>
  </si>
  <si>
    <t>II koht</t>
  </si>
  <si>
    <t>III koht</t>
  </si>
  <si>
    <t>vastast</t>
  </si>
  <si>
    <t>U-15</t>
  </si>
  <si>
    <t>KAALUD</t>
  </si>
  <si>
    <t>TÜDRUKUD</t>
  </si>
  <si>
    <t>poksijaid</t>
  </si>
  <si>
    <t>1poksija/</t>
  </si>
  <si>
    <t>polnud</t>
  </si>
  <si>
    <t>Punktid</t>
  </si>
  <si>
    <t>Klubid</t>
  </si>
  <si>
    <t>34-36</t>
  </si>
  <si>
    <t>Kokku</t>
  </si>
  <si>
    <t>5punkti</t>
  </si>
  <si>
    <t>3punkti</t>
  </si>
  <si>
    <t>1,5punkti</t>
  </si>
  <si>
    <t>2,5punkti</t>
  </si>
  <si>
    <t>Kaalus poksijaid kokku</t>
  </si>
  <si>
    <t>U-17</t>
  </si>
  <si>
    <t>U-19</t>
  </si>
  <si>
    <t>NEIUD</t>
  </si>
  <si>
    <t>U-40</t>
  </si>
  <si>
    <t>NAISED</t>
  </si>
  <si>
    <t>Poksijaid</t>
  </si>
  <si>
    <t>kokku</t>
  </si>
  <si>
    <t xml:space="preserve"> TALLINNA LAHTISED MEISTRIVÕISTLUSED POKSIS 23-25.09.2022</t>
  </si>
  <si>
    <t>37-40</t>
  </si>
  <si>
    <t>42kg</t>
  </si>
  <si>
    <t>44kg</t>
  </si>
  <si>
    <t>46kg</t>
  </si>
  <si>
    <t>50kg</t>
  </si>
  <si>
    <t>52kg</t>
  </si>
  <si>
    <t>57kg</t>
  </si>
  <si>
    <t>60kg</t>
  </si>
  <si>
    <t>63kg</t>
  </si>
  <si>
    <t>66kg</t>
  </si>
  <si>
    <t>70kg</t>
  </si>
  <si>
    <t>75kg</t>
  </si>
  <si>
    <t>90kg</t>
  </si>
  <si>
    <t>48kg</t>
  </si>
  <si>
    <t xml:space="preserve">iga </t>
  </si>
  <si>
    <t>mats</t>
  </si>
  <si>
    <t>1 punkt</t>
  </si>
  <si>
    <t>Energia</t>
  </si>
  <si>
    <t>PSK</t>
  </si>
  <si>
    <t>OMK</t>
  </si>
  <si>
    <t>ATP</t>
  </si>
  <si>
    <t>Kontakt</t>
  </si>
  <si>
    <t>PKKalev</t>
  </si>
  <si>
    <t>Sofron</t>
  </si>
  <si>
    <t>PUNKTE EI SAA ÜLDSE, kui võistlus on lõppenud DISQ</t>
  </si>
  <si>
    <t>Matši eest EI SAA punkti, kui võit on saadud WO-ga</t>
  </si>
  <si>
    <t>Välismaalaseid ei ole tabelisse märgitud, sellest võib jääda mulje, nagu oleks midagi märkimata.</t>
  </si>
  <si>
    <t>Loit</t>
  </si>
  <si>
    <t>Kokku koos vaälismaalastega</t>
  </si>
  <si>
    <t>1 / 5p</t>
  </si>
  <si>
    <t>2 / 10p</t>
  </si>
  <si>
    <t>1 / 3p</t>
  </si>
  <si>
    <t>2 / 6p</t>
  </si>
  <si>
    <t>3 / 4,5p</t>
  </si>
  <si>
    <t>2 / 3p</t>
  </si>
  <si>
    <t>1 / 1,5p</t>
  </si>
  <si>
    <t>22,5</t>
  </si>
  <si>
    <t>18,5</t>
  </si>
  <si>
    <t>1,5</t>
  </si>
  <si>
    <t>54kg</t>
  </si>
  <si>
    <t>80kg</t>
  </si>
  <si>
    <t>80+kg</t>
  </si>
  <si>
    <t>kokku koos välismaalastega</t>
  </si>
  <si>
    <t>Dünamo</t>
  </si>
  <si>
    <t>Boxing Energy System</t>
  </si>
  <si>
    <t>PK Kalev</t>
  </si>
  <si>
    <t>2 / 5p</t>
  </si>
  <si>
    <t>1 / 2,5p</t>
  </si>
  <si>
    <t>19,5</t>
  </si>
  <si>
    <t>10,5</t>
  </si>
  <si>
    <r>
      <t xml:space="preserve">1 </t>
    </r>
    <r>
      <rPr>
        <sz val="9"/>
        <color theme="1"/>
        <rFont val="Calibri"/>
        <family val="2"/>
        <scheme val="minor"/>
      </rPr>
      <t>DISQ</t>
    </r>
  </si>
  <si>
    <t>TÜASK</t>
  </si>
  <si>
    <t>Kiviõli</t>
  </si>
  <si>
    <t>3 / 15p</t>
  </si>
  <si>
    <t>4 / 12p</t>
  </si>
  <si>
    <t>12,5</t>
  </si>
  <si>
    <t>4,5</t>
  </si>
  <si>
    <t>6p</t>
  </si>
  <si>
    <t>2,5</t>
  </si>
  <si>
    <t>20,5</t>
  </si>
  <si>
    <t>Kokku koos välismaalastega</t>
  </si>
  <si>
    <t>63,5kg</t>
  </si>
  <si>
    <t>67kg</t>
  </si>
  <si>
    <t>71kg</t>
  </si>
  <si>
    <t>92kg</t>
  </si>
  <si>
    <t>Järve-Boxing</t>
  </si>
  <si>
    <t>Boxing Energy Sysetem</t>
  </si>
  <si>
    <t>9,5</t>
  </si>
  <si>
    <t>86kg</t>
  </si>
  <si>
    <t>92+kg</t>
  </si>
  <si>
    <t>PomPK</t>
  </si>
  <si>
    <t>Sirge</t>
  </si>
  <si>
    <t>KreenholmPSK</t>
  </si>
  <si>
    <t>3 / 9p</t>
  </si>
  <si>
    <t>11,5</t>
  </si>
  <si>
    <t>7,5</t>
  </si>
  <si>
    <t>2,5p</t>
  </si>
  <si>
    <t>2p</t>
  </si>
  <si>
    <t>1p</t>
  </si>
  <si>
    <t>54,5</t>
  </si>
  <si>
    <t>45,5</t>
  </si>
  <si>
    <t>40,5</t>
  </si>
  <si>
    <t>46,5</t>
  </si>
  <si>
    <t>Järve Boxing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</si>
</sst>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9">
    <xf numFmtId="0" fontId="0" fillId="0" borderId="0" xfId="0"/>
    <xf numFmtId="0" fontId="0" fillId="0" borderId="0" xfId="20">
      <alignment/>
      <protection/>
    </xf>
    <xf numFmtId="0" fontId="3" fillId="0" borderId="0" xfId="20" applyFont="1" applyAlignment="1">
      <alignment horizontal="center" vertic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>
      <alignment/>
      <protection/>
    </xf>
    <xf numFmtId="0" fontId="0" fillId="0" borderId="4" xfId="20" applyBorder="1" applyAlignment="1">
      <alignment horizontal="center"/>
      <protection/>
    </xf>
    <xf numFmtId="0" fontId="0" fillId="0" borderId="5" xfId="20" applyBorder="1" applyAlignment="1">
      <alignment horizontal="center"/>
      <protection/>
    </xf>
    <xf numFmtId="0" fontId="0" fillId="0" borderId="6" xfId="20" applyBorder="1" applyAlignment="1">
      <alignment horizontal="center"/>
      <protection/>
    </xf>
    <xf numFmtId="0" fontId="0" fillId="0" borderId="7" xfId="20" applyBorder="1" applyAlignment="1">
      <alignment horizontal="center"/>
      <protection/>
    </xf>
    <xf numFmtId="0" fontId="0" fillId="0" borderId="8" xfId="20" applyBorder="1" applyAlignment="1">
      <alignment horizontal="center"/>
      <protection/>
    </xf>
    <xf numFmtId="0" fontId="0" fillId="0" borderId="9" xfId="20" applyBorder="1" applyAlignment="1">
      <alignment horizontal="center"/>
      <protection/>
    </xf>
    <xf numFmtId="0" fontId="0" fillId="0" borderId="10" xfId="20" applyBorder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0" fillId="0" borderId="11" xfId="20" applyBorder="1" applyAlignment="1">
      <alignment horizontal="center"/>
      <protection/>
    </xf>
    <xf numFmtId="0" fontId="0" fillId="0" borderId="0" xfId="20" applyBorder="1">
      <alignment/>
      <protection/>
    </xf>
    <xf numFmtId="0" fontId="0" fillId="0" borderId="12" xfId="20" applyBorder="1" applyAlignment="1">
      <alignment horizontal="center"/>
      <protection/>
    </xf>
    <xf numFmtId="0" fontId="0" fillId="0" borderId="13" xfId="20" applyBorder="1" applyAlignment="1">
      <alignment horizontal="center"/>
      <protection/>
    </xf>
    <xf numFmtId="0" fontId="0" fillId="0" borderId="14" xfId="20" applyBorder="1" applyAlignment="1">
      <alignment horizontal="center"/>
      <protection/>
    </xf>
    <xf numFmtId="0" fontId="0" fillId="0" borderId="15" xfId="20" applyBorder="1" applyAlignment="1">
      <alignment horizontal="center"/>
      <protection/>
    </xf>
    <xf numFmtId="0" fontId="0" fillId="0" borderId="16" xfId="20" applyBorder="1" applyAlignment="1">
      <alignment horizontal="center"/>
      <protection/>
    </xf>
    <xf numFmtId="0" fontId="5" fillId="0" borderId="17" xfId="20" applyFont="1" applyBorder="1" applyAlignment="1">
      <alignment horizontal="center"/>
      <protection/>
    </xf>
    <xf numFmtId="0" fontId="0" fillId="0" borderId="0" xfId="20" applyBorder="1" applyAlignment="1">
      <alignment horizontal="center"/>
      <protection/>
    </xf>
    <xf numFmtId="0" fontId="0" fillId="0" borderId="18" xfId="20" applyBorder="1" applyAlignment="1">
      <alignment horizontal="center"/>
      <protection/>
    </xf>
    <xf numFmtId="0" fontId="0" fillId="0" borderId="19" xfId="20" applyBorder="1" applyAlignment="1">
      <alignment horizontal="center"/>
      <protection/>
    </xf>
    <xf numFmtId="0" fontId="0" fillId="0" borderId="20" xfId="20" applyBorder="1" applyAlignment="1">
      <alignment horizontal="center"/>
      <protection/>
    </xf>
    <xf numFmtId="0" fontId="0" fillId="0" borderId="21" xfId="20" applyBorder="1" applyAlignment="1">
      <alignment horizontal="center"/>
      <protection/>
    </xf>
    <xf numFmtId="0" fontId="2" fillId="0" borderId="20" xfId="20" applyFont="1" applyBorder="1" applyAlignment="1">
      <alignment horizontal="center"/>
      <protection/>
    </xf>
    <xf numFmtId="0" fontId="0" fillId="0" borderId="22" xfId="20" applyBorder="1">
      <alignment/>
      <protection/>
    </xf>
    <xf numFmtId="0" fontId="5" fillId="0" borderId="5" xfId="20" applyFont="1" applyBorder="1" applyAlignment="1">
      <alignment horizontal="center"/>
      <protection/>
    </xf>
    <xf numFmtId="0" fontId="0" fillId="2" borderId="23" xfId="20" applyFill="1" applyBorder="1">
      <alignment/>
      <protection/>
    </xf>
    <xf numFmtId="0" fontId="0" fillId="2" borderId="24" xfId="20" applyFill="1" applyBorder="1" applyAlignment="1">
      <alignment horizontal="center"/>
      <protection/>
    </xf>
    <xf numFmtId="0" fontId="0" fillId="2" borderId="25" xfId="20" applyFill="1" applyBorder="1" applyAlignment="1">
      <alignment horizontal="center"/>
      <protection/>
    </xf>
    <xf numFmtId="0" fontId="0" fillId="2" borderId="26" xfId="20" applyFill="1" applyBorder="1" applyAlignment="1">
      <alignment horizontal="center"/>
      <protection/>
    </xf>
    <xf numFmtId="0" fontId="0" fillId="2" borderId="3" xfId="20" applyFill="1" applyBorder="1">
      <alignment/>
      <protection/>
    </xf>
    <xf numFmtId="0" fontId="0" fillId="2" borderId="2" xfId="20" applyFill="1" applyBorder="1" applyAlignment="1">
      <alignment horizontal="center"/>
      <protection/>
    </xf>
    <xf numFmtId="0" fontId="0" fillId="2" borderId="1" xfId="20" applyFill="1" applyBorder="1" applyAlignment="1">
      <alignment horizontal="center"/>
      <protection/>
    </xf>
    <xf numFmtId="0" fontId="0" fillId="2" borderId="6" xfId="20" applyFill="1" applyBorder="1" applyAlignment="1">
      <alignment horizontal="center"/>
      <protection/>
    </xf>
    <xf numFmtId="0" fontId="0" fillId="2" borderId="6" xfId="20" applyFill="1" applyBorder="1">
      <alignment/>
      <protection/>
    </xf>
    <xf numFmtId="0" fontId="0" fillId="2" borderId="9" xfId="20" applyFill="1" applyBorder="1" applyAlignment="1">
      <alignment horizontal="center"/>
      <protection/>
    </xf>
    <xf numFmtId="0" fontId="0" fillId="2" borderId="10" xfId="20" applyFill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4" fillId="0" borderId="27" xfId="20" applyFont="1" applyBorder="1" applyAlignment="1">
      <alignment horizontal="center"/>
      <protection/>
    </xf>
    <xf numFmtId="0" fontId="4" fillId="0" borderId="13" xfId="20" applyFont="1" applyBorder="1" applyAlignment="1">
      <alignment horizontal="center"/>
      <protection/>
    </xf>
    <xf numFmtId="0" fontId="4" fillId="0" borderId="28" xfId="20" applyFont="1" applyBorder="1" applyAlignment="1">
      <alignment horizontal="center"/>
      <protection/>
    </xf>
    <xf numFmtId="0" fontId="4" fillId="0" borderId="29" xfId="20" applyFont="1" applyBorder="1" applyAlignment="1">
      <alignment horizontal="center"/>
      <protection/>
    </xf>
    <xf numFmtId="0" fontId="4" fillId="0" borderId="30" xfId="20" applyFont="1" applyBorder="1" applyAlignment="1">
      <alignment horizontal="center"/>
      <protection/>
    </xf>
    <xf numFmtId="0" fontId="4" fillId="2" borderId="26" xfId="20" applyFont="1" applyFill="1" applyBorder="1" applyAlignment="1">
      <alignment horizontal="center"/>
      <protection/>
    </xf>
    <xf numFmtId="0" fontId="4" fillId="2" borderId="25" xfId="20" applyFont="1" applyFill="1" applyBorder="1" applyAlignment="1">
      <alignment horizontal="center"/>
      <protection/>
    </xf>
    <xf numFmtId="0" fontId="4" fillId="0" borderId="6" xfId="20" applyFont="1" applyBorder="1" applyAlignment="1">
      <alignment horizontal="center"/>
      <protection/>
    </xf>
    <xf numFmtId="0" fontId="4" fillId="0" borderId="1" xfId="20" applyFont="1" applyBorder="1" applyAlignment="1">
      <alignment horizontal="center"/>
      <protection/>
    </xf>
    <xf numFmtId="0" fontId="4" fillId="2" borderId="6" xfId="20" applyFont="1" applyFill="1" applyBorder="1" applyAlignment="1">
      <alignment horizontal="center"/>
      <protection/>
    </xf>
    <xf numFmtId="0" fontId="4" fillId="2" borderId="1" xfId="20" applyFont="1" applyFill="1" applyBorder="1" applyAlignment="1">
      <alignment horizontal="center"/>
      <protection/>
    </xf>
    <xf numFmtId="0" fontId="4" fillId="0" borderId="7" xfId="20" applyFont="1" applyBorder="1" applyAlignment="1">
      <alignment horizontal="center"/>
      <protection/>
    </xf>
    <xf numFmtId="0" fontId="4" fillId="0" borderId="5" xfId="20" applyFont="1" applyBorder="1" applyAlignment="1">
      <alignment horizontal="center"/>
      <protection/>
    </xf>
    <xf numFmtId="0" fontId="4" fillId="0" borderId="21" xfId="20" applyFont="1" applyBorder="1" applyAlignment="1">
      <alignment horizontal="center"/>
      <protection/>
    </xf>
    <xf numFmtId="0" fontId="4" fillId="0" borderId="31" xfId="20" applyFont="1" applyBorder="1" applyAlignment="1">
      <alignment horizontal="center"/>
      <protection/>
    </xf>
    <xf numFmtId="0" fontId="4" fillId="0" borderId="32" xfId="20" applyFont="1" applyBorder="1" applyAlignment="1">
      <alignment horizont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33" xfId="20" applyFont="1" applyBorder="1" applyAlignment="1">
      <alignment horizontal="right" vertical="center"/>
      <protection/>
    </xf>
    <xf numFmtId="0" fontId="5" fillId="0" borderId="0" xfId="20" applyFont="1" applyAlignment="1">
      <alignment horizontal="center"/>
      <protection/>
    </xf>
    <xf numFmtId="0" fontId="0" fillId="0" borderId="34" xfId="20" applyBorder="1">
      <alignment/>
      <protection/>
    </xf>
    <xf numFmtId="0" fontId="0" fillId="2" borderId="34" xfId="20" applyFill="1" applyBorder="1">
      <alignment/>
      <protection/>
    </xf>
    <xf numFmtId="0" fontId="4" fillId="2" borderId="35" xfId="20" applyFont="1" applyFill="1" applyBorder="1" applyAlignment="1">
      <alignment horizontal="center"/>
      <protection/>
    </xf>
    <xf numFmtId="0" fontId="0" fillId="0" borderId="36" xfId="20" applyBorder="1" applyAlignment="1">
      <alignment horizontal="center"/>
      <protection/>
    </xf>
    <xf numFmtId="0" fontId="4" fillId="0" borderId="35" xfId="20" applyFont="1" applyBorder="1" applyAlignment="1">
      <alignment horizontal="center"/>
      <protection/>
    </xf>
    <xf numFmtId="0" fontId="0" fillId="2" borderId="36" xfId="20" applyFill="1" applyBorder="1" applyAlignment="1">
      <alignment horizontal="center"/>
      <protection/>
    </xf>
    <xf numFmtId="0" fontId="0" fillId="2" borderId="37" xfId="20" applyFill="1" applyBorder="1" applyAlignment="1">
      <alignment horizontal="center"/>
      <protection/>
    </xf>
    <xf numFmtId="0" fontId="4" fillId="2" borderId="38" xfId="20" applyFont="1" applyFill="1" applyBorder="1" applyAlignment="1">
      <alignment horizontal="center"/>
      <protection/>
    </xf>
    <xf numFmtId="0" fontId="0" fillId="2" borderId="35" xfId="20" applyFill="1" applyBorder="1" applyAlignment="1">
      <alignment horizontal="center"/>
      <protection/>
    </xf>
    <xf numFmtId="0" fontId="0" fillId="0" borderId="35" xfId="20" applyBorder="1" applyAlignment="1">
      <alignment horizontal="center"/>
      <protection/>
    </xf>
    <xf numFmtId="0" fontId="0" fillId="2" borderId="38" xfId="20" applyFill="1" applyBorder="1" applyAlignment="1">
      <alignment horizontal="center"/>
      <protection/>
    </xf>
    <xf numFmtId="0" fontId="0" fillId="0" borderId="6" xfId="20" applyFill="1" applyBorder="1">
      <alignment/>
      <protection/>
    </xf>
    <xf numFmtId="0" fontId="0" fillId="0" borderId="36" xfId="20" applyFill="1" applyBorder="1" applyAlignment="1">
      <alignment horizontal="center"/>
      <protection/>
    </xf>
    <xf numFmtId="0" fontId="0" fillId="0" borderId="1" xfId="20" applyFill="1" applyBorder="1" applyAlignment="1">
      <alignment horizontal="center"/>
      <protection/>
    </xf>
    <xf numFmtId="0" fontId="4" fillId="0" borderId="6" xfId="20" applyFont="1" applyFill="1" applyBorder="1" applyAlignment="1">
      <alignment horizontal="center"/>
      <protection/>
    </xf>
    <xf numFmtId="0" fontId="4" fillId="0" borderId="1" xfId="20" applyFont="1" applyFill="1" applyBorder="1" applyAlignment="1">
      <alignment horizontal="center"/>
      <protection/>
    </xf>
    <xf numFmtId="0" fontId="4" fillId="0" borderId="35" xfId="20" applyFont="1" applyFill="1" applyBorder="1" applyAlignment="1">
      <alignment horizontal="center"/>
      <protection/>
    </xf>
    <xf numFmtId="0" fontId="0" fillId="0" borderId="10" xfId="20" applyFill="1" applyBorder="1" applyAlignment="1">
      <alignment horizontal="center"/>
      <protection/>
    </xf>
    <xf numFmtId="0" fontId="0" fillId="0" borderId="35" xfId="20" applyFill="1" applyBorder="1" applyAlignment="1">
      <alignment horizontal="center"/>
      <protection/>
    </xf>
    <xf numFmtId="0" fontId="0" fillId="0" borderId="34" xfId="20" applyFill="1" applyBorder="1">
      <alignment/>
      <protection/>
    </xf>
    <xf numFmtId="0" fontId="0" fillId="0" borderId="6" xfId="20" applyFill="1" applyBorder="1" applyAlignment="1">
      <alignment horizontal="center"/>
      <protection/>
    </xf>
    <xf numFmtId="0" fontId="0" fillId="0" borderId="2" xfId="20" applyFill="1" applyBorder="1" applyAlignment="1">
      <alignment horizontal="center"/>
      <protection/>
    </xf>
    <xf numFmtId="0" fontId="0" fillId="0" borderId="39" xfId="20" applyFill="1" applyBorder="1">
      <alignment/>
      <protection/>
    </xf>
    <xf numFmtId="0" fontId="0" fillId="0" borderId="40" xfId="20" applyFill="1" applyBorder="1">
      <alignment/>
      <protection/>
    </xf>
    <xf numFmtId="0" fontId="0" fillId="0" borderId="37" xfId="20" applyFill="1" applyBorder="1" applyAlignment="1">
      <alignment horizontal="center"/>
      <protection/>
    </xf>
    <xf numFmtId="0" fontId="0" fillId="0" borderId="25" xfId="20" applyFill="1" applyBorder="1" applyAlignment="1">
      <alignment horizontal="center"/>
      <protection/>
    </xf>
    <xf numFmtId="0" fontId="0" fillId="0" borderId="26" xfId="20" applyFill="1" applyBorder="1" applyAlignment="1">
      <alignment horizontal="center"/>
      <protection/>
    </xf>
    <xf numFmtId="0" fontId="0" fillId="0" borderId="9" xfId="20" applyFill="1" applyBorder="1" applyAlignment="1">
      <alignment horizontal="center"/>
      <protection/>
    </xf>
    <xf numFmtId="0" fontId="4" fillId="0" borderId="25" xfId="20" applyFont="1" applyFill="1" applyBorder="1" applyAlignment="1">
      <alignment horizontal="center"/>
      <protection/>
    </xf>
    <xf numFmtId="0" fontId="4" fillId="0" borderId="38" xfId="20" applyFont="1" applyFill="1" applyBorder="1" applyAlignment="1">
      <alignment horizontal="center"/>
      <protection/>
    </xf>
    <xf numFmtId="0" fontId="0" fillId="0" borderId="3" xfId="20" applyFill="1" applyBorder="1">
      <alignment/>
      <protection/>
    </xf>
    <xf numFmtId="0" fontId="3" fillId="2" borderId="6" xfId="20" applyFont="1" applyFill="1" applyBorder="1" applyAlignment="1">
      <alignment vertical="center"/>
      <protection/>
    </xf>
    <xf numFmtId="0" fontId="3" fillId="2" borderId="26" xfId="20" applyFont="1" applyFill="1" applyBorder="1" applyAlignment="1">
      <alignment vertical="center"/>
      <protection/>
    </xf>
    <xf numFmtId="0" fontId="0" fillId="0" borderId="0" xfId="20" applyFill="1" applyAlignment="1">
      <alignment horizontal="center"/>
      <protection/>
    </xf>
    <xf numFmtId="0" fontId="0" fillId="0" borderId="31" xfId="20" applyBorder="1" applyAlignment="1">
      <alignment horizontal="center"/>
      <protection/>
    </xf>
    <xf numFmtId="0" fontId="5" fillId="0" borderId="41" xfId="20" applyFont="1" applyBorder="1" applyAlignment="1">
      <alignment horizontal="center"/>
      <protection/>
    </xf>
    <xf numFmtId="0" fontId="0" fillId="0" borderId="42" xfId="20" applyBorder="1" applyAlignment="1">
      <alignment horizontal="center"/>
      <protection/>
    </xf>
    <xf numFmtId="0" fontId="0" fillId="0" borderId="25" xfId="20" applyBorder="1" applyAlignment="1">
      <alignment horizontal="center"/>
      <protection/>
    </xf>
    <xf numFmtId="0" fontId="0" fillId="0" borderId="43" xfId="20" applyBorder="1" applyAlignment="1">
      <alignment horizontal="center"/>
      <protection/>
    </xf>
    <xf numFmtId="0" fontId="0" fillId="0" borderId="44" xfId="20" applyBorder="1" applyAlignment="1">
      <alignment horizontal="center"/>
      <protection/>
    </xf>
    <xf numFmtId="0" fontId="0" fillId="0" borderId="26" xfId="20" applyBorder="1" applyAlignment="1">
      <alignment horizontal="center"/>
      <protection/>
    </xf>
    <xf numFmtId="0" fontId="0" fillId="0" borderId="28" xfId="20" applyFill="1" applyBorder="1" applyAlignment="1">
      <alignment horizontal="center"/>
      <protection/>
    </xf>
    <xf numFmtId="0" fontId="0" fillId="3" borderId="45" xfId="20" applyFill="1" applyBorder="1" applyAlignment="1">
      <alignment horizontal="center"/>
      <protection/>
    </xf>
    <xf numFmtId="0" fontId="6" fillId="3" borderId="46" xfId="20" applyFont="1" applyFill="1" applyBorder="1" applyAlignment="1">
      <alignment horizontal="center"/>
      <protection/>
    </xf>
    <xf numFmtId="0" fontId="0" fillId="3" borderId="47" xfId="20" applyFill="1" applyBorder="1" applyAlignment="1">
      <alignment horizontal="center"/>
      <protection/>
    </xf>
    <xf numFmtId="0" fontId="0" fillId="3" borderId="37" xfId="20" applyFill="1" applyBorder="1" applyAlignment="1">
      <alignment horizontal="center"/>
      <protection/>
    </xf>
    <xf numFmtId="0" fontId="0" fillId="3" borderId="36" xfId="20" applyFill="1" applyBorder="1" applyAlignment="1">
      <alignment horizontal="center"/>
      <protection/>
    </xf>
    <xf numFmtId="0" fontId="0" fillId="3" borderId="28" xfId="20" applyFill="1" applyBorder="1" applyAlignment="1">
      <alignment horizontal="center"/>
      <protection/>
    </xf>
    <xf numFmtId="0" fontId="0" fillId="4" borderId="12" xfId="20" applyFill="1" applyBorder="1" applyAlignment="1">
      <alignment horizontal="center"/>
      <protection/>
    </xf>
    <xf numFmtId="0" fontId="6" fillId="4" borderId="14" xfId="20" applyFont="1" applyFill="1" applyBorder="1" applyAlignment="1">
      <alignment horizontal="center"/>
      <protection/>
    </xf>
    <xf numFmtId="0" fontId="5" fillId="4" borderId="17" xfId="20" applyFont="1" applyFill="1" applyBorder="1" applyAlignment="1">
      <alignment horizontal="center"/>
      <protection/>
    </xf>
    <xf numFmtId="0" fontId="0" fillId="4" borderId="25" xfId="20" applyFill="1" applyBorder="1" applyAlignment="1">
      <alignment horizontal="center"/>
      <protection/>
    </xf>
    <xf numFmtId="0" fontId="0" fillId="4" borderId="1" xfId="20" applyFill="1" applyBorder="1" applyAlignment="1">
      <alignment horizontal="center"/>
      <protection/>
    </xf>
    <xf numFmtId="0" fontId="0" fillId="4" borderId="29" xfId="20" applyFill="1" applyBorder="1" applyAlignment="1">
      <alignment horizontal="center"/>
      <protection/>
    </xf>
    <xf numFmtId="0" fontId="5" fillId="0" borderId="33" xfId="20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20" applyAlignment="1">
      <alignment horizontal="center"/>
      <protection/>
    </xf>
    <xf numFmtId="0" fontId="2" fillId="0" borderId="10" xfId="20" applyFont="1" applyBorder="1" applyAlignment="1">
      <alignment horizontal="center"/>
      <protection/>
    </xf>
    <xf numFmtId="0" fontId="2" fillId="2" borderId="10" xfId="20" applyFont="1" applyFill="1" applyBorder="1" applyAlignment="1">
      <alignment horizontal="center"/>
      <protection/>
    </xf>
    <xf numFmtId="0" fontId="2" fillId="0" borderId="10" xfId="20" applyFont="1" applyFill="1" applyBorder="1" applyAlignment="1">
      <alignment horizontal="center"/>
      <protection/>
    </xf>
    <xf numFmtId="0" fontId="2" fillId="2" borderId="9" xfId="20" applyFont="1" applyFill="1" applyBorder="1" applyAlignment="1">
      <alignment horizontal="center"/>
      <protection/>
    </xf>
    <xf numFmtId="0" fontId="0" fillId="0" borderId="25" xfId="0" applyBorder="1" applyAlignment="1">
      <alignment horizontal="center"/>
    </xf>
    <xf numFmtId="0" fontId="2" fillId="0" borderId="48" xfId="20" applyFont="1" applyBorder="1" applyAlignment="1">
      <alignment horizontal="center"/>
      <protection/>
    </xf>
    <xf numFmtId="0" fontId="6" fillId="0" borderId="33" xfId="20" applyFont="1" applyBorder="1" applyAlignment="1">
      <alignment horizontal="right"/>
      <protection/>
    </xf>
    <xf numFmtId="0" fontId="2" fillId="2" borderId="3" xfId="20" applyFont="1" applyFill="1" applyBorder="1" applyAlignment="1">
      <alignment horizontal="center"/>
      <protection/>
    </xf>
    <xf numFmtId="0" fontId="2" fillId="0" borderId="3" xfId="20" applyFont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2" borderId="49" xfId="20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2" borderId="50" xfId="20" applyFill="1" applyBorder="1" applyAlignment="1">
      <alignment horizontal="center"/>
      <protection/>
    </xf>
    <xf numFmtId="0" fontId="0" fillId="2" borderId="51" xfId="20" applyFill="1" applyBorder="1" applyAlignment="1">
      <alignment horizontal="center"/>
      <protection/>
    </xf>
    <xf numFmtId="0" fontId="4" fillId="2" borderId="51" xfId="20" applyFont="1" applyFill="1" applyBorder="1" applyAlignment="1">
      <alignment horizontal="center"/>
      <protection/>
    </xf>
    <xf numFmtId="0" fontId="4" fillId="2" borderId="52" xfId="20" applyFont="1" applyFill="1" applyBorder="1" applyAlignment="1">
      <alignment horizontal="center"/>
      <protection/>
    </xf>
    <xf numFmtId="0" fontId="2" fillId="2" borderId="23" xfId="20" applyFont="1" applyFill="1" applyBorder="1" applyAlignment="1">
      <alignment horizontal="center"/>
      <protection/>
    </xf>
    <xf numFmtId="0" fontId="2" fillId="0" borderId="9" xfId="20" applyFont="1" applyFill="1" applyBorder="1" applyAlignment="1">
      <alignment horizontal="center"/>
      <protection/>
    </xf>
    <xf numFmtId="0" fontId="0" fillId="0" borderId="38" xfId="20" applyFill="1" applyBorder="1" applyAlignment="1">
      <alignment horizontal="center"/>
      <protection/>
    </xf>
    <xf numFmtId="0" fontId="2" fillId="0" borderId="49" xfId="20" applyFont="1" applyFill="1" applyBorder="1" applyAlignment="1">
      <alignment horizontal="center"/>
      <protection/>
    </xf>
    <xf numFmtId="0" fontId="0" fillId="2" borderId="52" xfId="20" applyFill="1" applyBorder="1" applyAlignment="1">
      <alignment horizontal="center"/>
      <protection/>
    </xf>
    <xf numFmtId="0" fontId="0" fillId="5" borderId="12" xfId="20" applyFill="1" applyBorder="1" applyAlignment="1">
      <alignment horizontal="center"/>
      <protection/>
    </xf>
    <xf numFmtId="0" fontId="6" fillId="5" borderId="14" xfId="20" applyFont="1" applyFill="1" applyBorder="1" applyAlignment="1">
      <alignment horizontal="center"/>
      <protection/>
    </xf>
    <xf numFmtId="0" fontId="0" fillId="5" borderId="17" xfId="20" applyFill="1" applyBorder="1" applyAlignment="1">
      <alignment horizontal="center"/>
      <protection/>
    </xf>
    <xf numFmtId="0" fontId="0" fillId="5" borderId="1" xfId="20" applyFill="1" applyBorder="1" applyAlignment="1">
      <alignment horizontal="center"/>
      <protection/>
    </xf>
    <xf numFmtId="0" fontId="0" fillId="5" borderId="29" xfId="20" applyFill="1" applyBorder="1" applyAlignment="1">
      <alignment horizontal="center"/>
      <protection/>
    </xf>
    <xf numFmtId="0" fontId="0" fillId="0" borderId="53" xfId="20" applyBorder="1" applyAlignment="1">
      <alignment horizontal="center"/>
      <protection/>
    </xf>
    <xf numFmtId="0" fontId="0" fillId="0" borderId="24" xfId="20" applyBorder="1" applyAlignment="1">
      <alignment horizontal="center"/>
      <protection/>
    </xf>
    <xf numFmtId="0" fontId="0" fillId="2" borderId="54" xfId="20" applyFill="1" applyBorder="1" applyAlignment="1">
      <alignment horizontal="center"/>
      <protection/>
    </xf>
    <xf numFmtId="0" fontId="0" fillId="0" borderId="1" xfId="20" applyBorder="1">
      <alignment/>
      <protection/>
    </xf>
    <xf numFmtId="0" fontId="0" fillId="3" borderId="2" xfId="20" applyFill="1" applyBorder="1" applyAlignment="1">
      <alignment horizontal="center"/>
      <protection/>
    </xf>
    <xf numFmtId="0" fontId="0" fillId="3" borderId="24" xfId="20" applyFill="1" applyBorder="1" applyAlignment="1">
      <alignment horizontal="center"/>
      <protection/>
    </xf>
    <xf numFmtId="0" fontId="0" fillId="5" borderId="25" xfId="20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20" applyFont="1" applyBorder="1" applyAlignment="1">
      <alignment horizontal="center" vertical="center"/>
      <protection/>
    </xf>
    <xf numFmtId="0" fontId="0" fillId="2" borderId="55" xfId="20" applyFill="1" applyBorder="1" applyAlignment="1">
      <alignment horizontal="center"/>
      <protection/>
    </xf>
    <xf numFmtId="0" fontId="4" fillId="2" borderId="32" xfId="20" applyFont="1" applyFill="1" applyBorder="1" applyAlignment="1">
      <alignment horizontal="center"/>
      <protection/>
    </xf>
    <xf numFmtId="0" fontId="4" fillId="0" borderId="40" xfId="20" applyFont="1" applyFill="1" applyBorder="1" applyAlignment="1">
      <alignment horizontal="center"/>
      <protection/>
    </xf>
    <xf numFmtId="0" fontId="4" fillId="2" borderId="34" xfId="20" applyFont="1" applyFill="1" applyBorder="1" applyAlignment="1">
      <alignment horizontal="center"/>
      <protection/>
    </xf>
    <xf numFmtId="0" fontId="4" fillId="0" borderId="34" xfId="20" applyFont="1" applyBorder="1" applyAlignment="1">
      <alignment horizontal="center"/>
      <protection/>
    </xf>
    <xf numFmtId="0" fontId="4" fillId="0" borderId="34" xfId="20" applyFont="1" applyFill="1" applyBorder="1" applyAlignment="1">
      <alignment horizontal="center"/>
      <protection/>
    </xf>
    <xf numFmtId="0" fontId="4" fillId="2" borderId="40" xfId="20" applyFont="1" applyFill="1" applyBorder="1" applyAlignment="1">
      <alignment horizontal="center"/>
      <protection/>
    </xf>
    <xf numFmtId="0" fontId="6" fillId="0" borderId="1" xfId="0" applyFont="1" applyBorder="1" applyAlignment="1">
      <alignment horizontal="right"/>
    </xf>
    <xf numFmtId="0" fontId="6" fillId="0" borderId="1" xfId="20" applyFont="1" applyBorder="1" applyAlignment="1">
      <alignment horizontal="right"/>
      <protection/>
    </xf>
    <xf numFmtId="0" fontId="6" fillId="0" borderId="25" xfId="0" applyFont="1" applyBorder="1" applyAlignment="1">
      <alignment horizontal="center"/>
    </xf>
    <xf numFmtId="0" fontId="7" fillId="0" borderId="5" xfId="20" applyFont="1" applyBorder="1" applyAlignment="1">
      <alignment horizontal="center"/>
      <protection/>
    </xf>
    <xf numFmtId="0" fontId="6" fillId="0" borderId="0" xfId="20" applyFont="1" applyBorder="1" applyAlignment="1">
      <alignment horizontal="right"/>
      <protection/>
    </xf>
    <xf numFmtId="0" fontId="0" fillId="0" borderId="56" xfId="20" applyFill="1" applyBorder="1" applyAlignment="1">
      <alignment horizontal="center"/>
      <protection/>
    </xf>
    <xf numFmtId="0" fontId="0" fillId="0" borderId="42" xfId="20" applyFill="1" applyBorder="1" applyAlignment="1">
      <alignment horizontal="center"/>
      <protection/>
    </xf>
    <xf numFmtId="0" fontId="0" fillId="0" borderId="8" xfId="20" applyFill="1" applyBorder="1" applyAlignment="1">
      <alignment horizontal="center"/>
      <protection/>
    </xf>
    <xf numFmtId="0" fontId="4" fillId="0" borderId="57" xfId="20" applyFont="1" applyFill="1" applyBorder="1" applyAlignment="1">
      <alignment horizontal="center"/>
      <protection/>
    </xf>
    <xf numFmtId="0" fontId="4" fillId="0" borderId="29" xfId="20" applyFont="1" applyFill="1" applyBorder="1" applyAlignment="1">
      <alignment horizontal="center"/>
      <protection/>
    </xf>
    <xf numFmtId="0" fontId="4" fillId="0" borderId="30" xfId="20" applyFont="1" applyFill="1" applyBorder="1" applyAlignment="1">
      <alignment horizontal="center"/>
      <protection/>
    </xf>
    <xf numFmtId="0" fontId="2" fillId="0" borderId="58" xfId="20" applyFont="1" applyFill="1" applyBorder="1" applyAlignment="1">
      <alignment horizontal="center"/>
      <protection/>
    </xf>
    <xf numFmtId="0" fontId="0" fillId="0" borderId="29" xfId="20" applyFill="1" applyBorder="1" applyAlignment="1">
      <alignment horizontal="center"/>
      <protection/>
    </xf>
    <xf numFmtId="0" fontId="0" fillId="0" borderId="22" xfId="20" applyFill="1" applyBorder="1" applyAlignment="1">
      <alignment horizontal="center"/>
      <protection/>
    </xf>
    <xf numFmtId="0" fontId="0" fillId="0" borderId="30" xfId="20" applyFill="1" applyBorder="1" applyAlignment="1">
      <alignment horizontal="center"/>
      <protection/>
    </xf>
    <xf numFmtId="0" fontId="0" fillId="0" borderId="59" xfId="20" applyFill="1" applyBorder="1" applyAlignment="1">
      <alignment horizontal="center"/>
      <protection/>
    </xf>
    <xf numFmtId="0" fontId="6" fillId="0" borderId="1" xfId="20" applyFont="1" applyBorder="1" applyAlignment="1">
      <alignment horizontal="right"/>
      <protection/>
    </xf>
    <xf numFmtId="0" fontId="6" fillId="0" borderId="0" xfId="20" applyFont="1" applyBorder="1" applyAlignment="1">
      <alignment horizontal="right"/>
      <protection/>
    </xf>
    <xf numFmtId="0" fontId="0" fillId="2" borderId="49" xfId="20" applyFill="1" applyBorder="1">
      <alignment/>
      <protection/>
    </xf>
    <xf numFmtId="0" fontId="0" fillId="0" borderId="60" xfId="20" applyBorder="1" applyAlignment="1">
      <alignment horizontal="center"/>
      <protection/>
    </xf>
    <xf numFmtId="0" fontId="4" fillId="0" borderId="61" xfId="20" applyFont="1" applyBorder="1" applyAlignment="1">
      <alignment horizontal="center"/>
      <protection/>
    </xf>
    <xf numFmtId="0" fontId="4" fillId="0" borderId="42" xfId="20" applyFont="1" applyBorder="1" applyAlignment="1">
      <alignment horizontal="center"/>
      <protection/>
    </xf>
    <xf numFmtId="16" fontId="0" fillId="4" borderId="1" xfId="20" applyNumberFormat="1" applyFill="1" applyBorder="1" applyAlignment="1">
      <alignment horizontal="center"/>
      <protection/>
    </xf>
    <xf numFmtId="0" fontId="0" fillId="0" borderId="33" xfId="20" applyBorder="1" applyAlignment="1">
      <alignment horizontal="center"/>
      <protection/>
    </xf>
    <xf numFmtId="0" fontId="5" fillId="0" borderId="62" xfId="20" applyFont="1" applyBorder="1" applyAlignment="1">
      <alignment horizontal="center"/>
      <protection/>
    </xf>
    <xf numFmtId="0" fontId="0" fillId="3" borderId="63" xfId="20" applyFill="1" applyBorder="1" applyAlignment="1">
      <alignment horizontal="center"/>
      <protection/>
    </xf>
    <xf numFmtId="0" fontId="6" fillId="3" borderId="64" xfId="20" applyFont="1" applyFill="1" applyBorder="1" applyAlignment="1">
      <alignment horizontal="center"/>
      <protection/>
    </xf>
    <xf numFmtId="0" fontId="0" fillId="3" borderId="65" xfId="20" applyFill="1" applyBorder="1" applyAlignment="1">
      <alignment horizontal="center"/>
      <protection/>
    </xf>
    <xf numFmtId="0" fontId="2" fillId="0" borderId="58" xfId="20" applyFont="1" applyBorder="1" applyAlignment="1">
      <alignment horizontal="center"/>
      <protection/>
    </xf>
    <xf numFmtId="0" fontId="0" fillId="0" borderId="58" xfId="20" applyBorder="1">
      <alignment/>
      <protection/>
    </xf>
    <xf numFmtId="16" fontId="0" fillId="2" borderId="1" xfId="20" applyNumberFormat="1" applyFill="1" applyBorder="1" applyAlignment="1">
      <alignment horizontal="center"/>
      <protection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59" xfId="20" applyFont="1" applyFill="1" applyBorder="1" applyAlignment="1">
      <alignment horizontal="center"/>
      <protection/>
    </xf>
    <xf numFmtId="0" fontId="3" fillId="0" borderId="6" xfId="20" applyFont="1" applyFill="1" applyBorder="1" applyAlignment="1">
      <alignment vertical="center"/>
      <protection/>
    </xf>
    <xf numFmtId="0" fontId="3" fillId="0" borderId="26" xfId="20" applyFont="1" applyFill="1" applyBorder="1" applyAlignment="1">
      <alignment vertical="center"/>
      <protection/>
    </xf>
    <xf numFmtId="0" fontId="3" fillId="0" borderId="61" xfId="20" applyFont="1" applyFill="1" applyBorder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2" fillId="0" borderId="0" xfId="20" applyFont="1" applyBorder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12"/>
  <sheetViews>
    <sheetView tabSelected="1" zoomScale="90" zoomScaleNormal="90" workbookViewId="0" topLeftCell="A7">
      <selection activeCell="F112" sqref="F112"/>
    </sheetView>
  </sheetViews>
  <sheetFormatPr defaultColWidth="9.140625" defaultRowHeight="15"/>
  <cols>
    <col min="1" max="1" width="21.421875" style="0" customWidth="1"/>
    <col min="3" max="17" width="8.8515625" style="116" customWidth="1"/>
  </cols>
  <sheetData>
    <row r="2" ht="15">
      <c r="E2" s="151" t="s">
        <v>27</v>
      </c>
    </row>
    <row r="3" ht="15">
      <c r="E3" s="151"/>
    </row>
    <row r="4" spans="1:5" ht="15">
      <c r="A4" t="s">
        <v>52</v>
      </c>
      <c r="E4" s="151"/>
    </row>
    <row r="5" ht="15">
      <c r="A5" t="s">
        <v>53</v>
      </c>
    </row>
    <row r="6" spans="1:24" ht="15.6">
      <c r="A6" s="1" t="s">
        <v>54</v>
      </c>
      <c r="B6" s="2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22"/>
      <c r="O6" s="41"/>
      <c r="P6" s="117"/>
      <c r="Q6" s="117"/>
      <c r="R6" s="1"/>
      <c r="S6" s="1"/>
      <c r="T6" s="1"/>
      <c r="U6" s="1"/>
      <c r="V6" s="1"/>
      <c r="W6" s="1"/>
      <c r="X6" s="1"/>
    </row>
    <row r="7" spans="1:24" ht="15" thickBot="1">
      <c r="A7" s="1"/>
      <c r="B7" s="1"/>
      <c r="C7" s="117"/>
      <c r="D7" s="117"/>
      <c r="E7" s="117"/>
      <c r="F7" s="117"/>
      <c r="G7" s="117"/>
      <c r="H7" s="117"/>
      <c r="I7" s="117"/>
      <c r="J7" s="117"/>
      <c r="K7" s="117"/>
      <c r="L7" s="22"/>
      <c r="M7" s="22"/>
      <c r="N7" s="117"/>
      <c r="O7" s="117"/>
      <c r="P7" s="117"/>
      <c r="Q7" s="117"/>
      <c r="R7" s="1"/>
      <c r="S7" s="1"/>
      <c r="T7" s="1"/>
      <c r="U7" s="1"/>
      <c r="V7" s="1"/>
      <c r="W7" s="1"/>
      <c r="X7" s="1"/>
    </row>
    <row r="8" spans="1:24" ht="15" thickBot="1">
      <c r="A8" s="1"/>
      <c r="B8" s="1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23" t="s">
        <v>0</v>
      </c>
      <c r="S8" s="103" t="s">
        <v>1</v>
      </c>
      <c r="T8" s="139" t="s">
        <v>2</v>
      </c>
      <c r="U8" s="109" t="s">
        <v>3</v>
      </c>
      <c r="V8" s="16" t="s">
        <v>4</v>
      </c>
      <c r="W8" s="16" t="s">
        <v>42</v>
      </c>
      <c r="X8" s="17"/>
    </row>
    <row r="9" spans="1:24" ht="15" thickBot="1">
      <c r="A9" s="13" t="s">
        <v>5</v>
      </c>
      <c r="B9" s="14"/>
      <c r="C9" s="25"/>
      <c r="D9" s="25"/>
      <c r="E9" s="25"/>
      <c r="F9" s="27" t="s">
        <v>6</v>
      </c>
      <c r="G9" s="25"/>
      <c r="H9" s="25"/>
      <c r="I9" s="25"/>
      <c r="J9" s="25"/>
      <c r="K9" s="25"/>
      <c r="L9" s="25"/>
      <c r="M9" s="25"/>
      <c r="N9" s="25"/>
      <c r="O9" s="42"/>
      <c r="P9" s="42" t="s">
        <v>7</v>
      </c>
      <c r="Q9" s="43"/>
      <c r="R9" s="99" t="s">
        <v>8</v>
      </c>
      <c r="S9" s="104" t="s">
        <v>9</v>
      </c>
      <c r="T9" s="140" t="s">
        <v>9</v>
      </c>
      <c r="U9" s="110" t="s">
        <v>9</v>
      </c>
      <c r="V9" s="18" t="s">
        <v>10</v>
      </c>
      <c r="W9" s="18" t="s">
        <v>43</v>
      </c>
      <c r="X9" s="19" t="s">
        <v>11</v>
      </c>
    </row>
    <row r="10" spans="1:24" ht="15" thickBot="1">
      <c r="A10" s="28" t="s">
        <v>12</v>
      </c>
      <c r="B10" s="6" t="s">
        <v>28</v>
      </c>
      <c r="C10" s="29" t="s">
        <v>29</v>
      </c>
      <c r="D10" s="7" t="s">
        <v>30</v>
      </c>
      <c r="E10" s="7" t="s">
        <v>31</v>
      </c>
      <c r="F10" s="7" t="s">
        <v>32</v>
      </c>
      <c r="G10" s="7" t="s">
        <v>33</v>
      </c>
      <c r="H10" s="7" t="s">
        <v>34</v>
      </c>
      <c r="I10" s="7" t="s">
        <v>35</v>
      </c>
      <c r="J10" s="7" t="s">
        <v>36</v>
      </c>
      <c r="K10" s="7" t="s">
        <v>37</v>
      </c>
      <c r="L10" s="7" t="s">
        <v>38</v>
      </c>
      <c r="M10" s="9" t="s">
        <v>39</v>
      </c>
      <c r="N10" s="9" t="s">
        <v>40</v>
      </c>
      <c r="O10" s="44" t="s">
        <v>13</v>
      </c>
      <c r="P10" s="45" t="s">
        <v>41</v>
      </c>
      <c r="Q10" s="46" t="s">
        <v>38</v>
      </c>
      <c r="R10" s="100" t="s">
        <v>14</v>
      </c>
      <c r="S10" s="105" t="s">
        <v>15</v>
      </c>
      <c r="T10" s="141" t="s">
        <v>16</v>
      </c>
      <c r="U10" s="111" t="s">
        <v>17</v>
      </c>
      <c r="V10" s="21" t="s">
        <v>18</v>
      </c>
      <c r="W10" s="21" t="s">
        <v>44</v>
      </c>
      <c r="X10" s="20" t="s">
        <v>14</v>
      </c>
    </row>
    <row r="11" spans="1:24" ht="15">
      <c r="A11" s="30" t="s">
        <v>46</v>
      </c>
      <c r="B11" s="130"/>
      <c r="C11" s="131">
        <v>1</v>
      </c>
      <c r="D11" s="131"/>
      <c r="E11" s="131"/>
      <c r="F11" s="131">
        <v>1</v>
      </c>
      <c r="G11" s="131"/>
      <c r="H11" s="131">
        <v>1</v>
      </c>
      <c r="I11" s="131">
        <v>1</v>
      </c>
      <c r="J11" s="131">
        <v>1</v>
      </c>
      <c r="K11" s="131"/>
      <c r="L11" s="131">
        <v>1</v>
      </c>
      <c r="M11" s="131"/>
      <c r="N11" s="153"/>
      <c r="O11" s="154"/>
      <c r="P11" s="132"/>
      <c r="Q11" s="133"/>
      <c r="R11" s="134">
        <f>SUM(B11:Q11)</f>
        <v>6</v>
      </c>
      <c r="S11" s="66" t="s">
        <v>58</v>
      </c>
      <c r="T11" s="36" t="s">
        <v>59</v>
      </c>
      <c r="U11" s="36" t="s">
        <v>61</v>
      </c>
      <c r="V11" s="37"/>
      <c r="W11" s="69">
        <v>5</v>
      </c>
      <c r="X11" s="125" t="s">
        <v>64</v>
      </c>
    </row>
    <row r="12" spans="1:24" ht="15">
      <c r="A12" s="61" t="s">
        <v>51</v>
      </c>
      <c r="B12" s="64"/>
      <c r="C12" s="3"/>
      <c r="D12" s="3"/>
      <c r="E12" s="3">
        <v>1</v>
      </c>
      <c r="F12" s="3"/>
      <c r="G12" s="3">
        <v>1</v>
      </c>
      <c r="H12" s="3">
        <v>1</v>
      </c>
      <c r="I12" s="3"/>
      <c r="J12" s="3">
        <v>1</v>
      </c>
      <c r="K12" s="3">
        <v>1</v>
      </c>
      <c r="L12" s="3"/>
      <c r="M12" s="3">
        <v>2</v>
      </c>
      <c r="N12" s="8">
        <v>1</v>
      </c>
      <c r="O12" s="157"/>
      <c r="P12" s="50">
        <v>1</v>
      </c>
      <c r="Q12" s="65"/>
      <c r="R12" s="118">
        <f>SUM(B12:Q12)</f>
        <v>9</v>
      </c>
      <c r="S12" s="107" t="s">
        <v>57</v>
      </c>
      <c r="T12" s="142" t="s">
        <v>60</v>
      </c>
      <c r="U12" s="113" t="s">
        <v>61</v>
      </c>
      <c r="V12" s="8" t="s">
        <v>74</v>
      </c>
      <c r="W12" s="70"/>
      <c r="X12" s="126" t="s">
        <v>87</v>
      </c>
    </row>
    <row r="13" spans="1:24" ht="15">
      <c r="A13" s="62" t="s">
        <v>45</v>
      </c>
      <c r="B13" s="67">
        <v>1</v>
      </c>
      <c r="C13" s="32"/>
      <c r="D13" s="32"/>
      <c r="E13" s="32"/>
      <c r="F13" s="32"/>
      <c r="G13" s="32"/>
      <c r="H13" s="32">
        <v>2</v>
      </c>
      <c r="I13" s="32"/>
      <c r="J13" s="32"/>
      <c r="K13" s="32"/>
      <c r="L13" s="32"/>
      <c r="M13" s="32">
        <v>1</v>
      </c>
      <c r="N13" s="33"/>
      <c r="O13" s="159"/>
      <c r="P13" s="48"/>
      <c r="Q13" s="68"/>
      <c r="R13" s="121">
        <f>SUM(B13:Q13)</f>
        <v>4</v>
      </c>
      <c r="S13" s="67" t="s">
        <v>57</v>
      </c>
      <c r="T13" s="32"/>
      <c r="U13" s="32"/>
      <c r="V13" s="33" t="s">
        <v>75</v>
      </c>
      <c r="W13" s="69">
        <v>2</v>
      </c>
      <c r="X13" s="128" t="s">
        <v>76</v>
      </c>
    </row>
    <row r="14" spans="1:24" ht="15">
      <c r="A14" s="84" t="s">
        <v>73</v>
      </c>
      <c r="B14" s="85"/>
      <c r="C14" s="86"/>
      <c r="D14" s="86"/>
      <c r="E14" s="86">
        <v>1</v>
      </c>
      <c r="F14" s="86"/>
      <c r="G14" s="86">
        <v>2</v>
      </c>
      <c r="H14" s="86"/>
      <c r="I14" s="86">
        <v>1</v>
      </c>
      <c r="J14" s="86"/>
      <c r="K14" s="86"/>
      <c r="L14" s="86"/>
      <c r="M14" s="86"/>
      <c r="N14" s="87"/>
      <c r="O14" s="155"/>
      <c r="P14" s="89"/>
      <c r="Q14" s="90"/>
      <c r="R14" s="135">
        <f>SUM(B14:Q14)</f>
        <v>4</v>
      </c>
      <c r="S14" s="106" t="s">
        <v>58</v>
      </c>
      <c r="T14" s="142" t="s">
        <v>59</v>
      </c>
      <c r="U14" s="112" t="s">
        <v>63</v>
      </c>
      <c r="V14" s="87"/>
      <c r="W14" s="136">
        <v>4</v>
      </c>
      <c r="X14" s="137" t="s">
        <v>65</v>
      </c>
    </row>
    <row r="15" spans="1:24" ht="15">
      <c r="A15" s="38" t="s">
        <v>49</v>
      </c>
      <c r="B15" s="66"/>
      <c r="C15" s="36"/>
      <c r="D15" s="36"/>
      <c r="E15" s="36">
        <v>1</v>
      </c>
      <c r="F15" s="36">
        <v>1</v>
      </c>
      <c r="G15" s="36"/>
      <c r="H15" s="36">
        <v>1</v>
      </c>
      <c r="I15" s="36"/>
      <c r="J15" s="36">
        <v>1</v>
      </c>
      <c r="K15" s="36">
        <v>1</v>
      </c>
      <c r="L15" s="36"/>
      <c r="M15" s="36"/>
      <c r="N15" s="37"/>
      <c r="O15" s="156"/>
      <c r="P15" s="52"/>
      <c r="Q15" s="63"/>
      <c r="R15" s="119">
        <f>SUM(B15:Q15)</f>
        <v>5</v>
      </c>
      <c r="S15" s="66" t="s">
        <v>57</v>
      </c>
      <c r="T15" s="36" t="s">
        <v>60</v>
      </c>
      <c r="U15" s="36" t="s">
        <v>62</v>
      </c>
      <c r="V15" s="37"/>
      <c r="W15" s="69">
        <v>4</v>
      </c>
      <c r="X15" s="125">
        <v>18</v>
      </c>
    </row>
    <row r="16" spans="1:24" ht="15">
      <c r="A16" s="80" t="s">
        <v>47</v>
      </c>
      <c r="B16" s="73"/>
      <c r="C16" s="74">
        <v>1</v>
      </c>
      <c r="D16" s="74">
        <v>1</v>
      </c>
      <c r="E16" s="74"/>
      <c r="F16" s="74"/>
      <c r="G16" s="74"/>
      <c r="H16" s="74"/>
      <c r="I16" s="74"/>
      <c r="J16" s="74"/>
      <c r="K16" s="74"/>
      <c r="L16" s="74"/>
      <c r="M16" s="74"/>
      <c r="N16" s="81"/>
      <c r="O16" s="158">
        <v>1</v>
      </c>
      <c r="P16" s="76"/>
      <c r="Q16" s="77">
        <v>1</v>
      </c>
      <c r="R16" s="120">
        <f>SUM(B16:Q16)</f>
        <v>4</v>
      </c>
      <c r="S16" s="107" t="s">
        <v>57</v>
      </c>
      <c r="T16" s="142" t="s">
        <v>59</v>
      </c>
      <c r="U16" s="113"/>
      <c r="V16" s="81" t="s">
        <v>74</v>
      </c>
      <c r="W16" s="79">
        <v>1</v>
      </c>
      <c r="X16" s="127">
        <v>14</v>
      </c>
    </row>
    <row r="17" spans="1:24" ht="15">
      <c r="A17" s="62" t="s">
        <v>48</v>
      </c>
      <c r="B17" s="66"/>
      <c r="C17" s="36"/>
      <c r="D17" s="36">
        <v>1</v>
      </c>
      <c r="E17" s="36"/>
      <c r="F17" s="36"/>
      <c r="G17" s="36"/>
      <c r="H17" s="36"/>
      <c r="I17" s="36"/>
      <c r="J17" s="36">
        <v>1</v>
      </c>
      <c r="K17" s="36"/>
      <c r="L17" s="36"/>
      <c r="M17" s="36"/>
      <c r="N17" s="37"/>
      <c r="O17" s="156"/>
      <c r="P17" s="52"/>
      <c r="Q17" s="63"/>
      <c r="R17" s="119">
        <f>SUM(B17:Q17)</f>
        <v>2</v>
      </c>
      <c r="S17" s="66" t="s">
        <v>57</v>
      </c>
      <c r="T17" s="36" t="s">
        <v>59</v>
      </c>
      <c r="U17" s="36"/>
      <c r="V17" s="37"/>
      <c r="W17" s="146">
        <v>2</v>
      </c>
      <c r="X17" s="125">
        <v>10</v>
      </c>
    </row>
    <row r="18" spans="1:24" ht="15">
      <c r="A18" s="80" t="s">
        <v>55</v>
      </c>
      <c r="B18" s="73"/>
      <c r="C18" s="74"/>
      <c r="D18" s="74"/>
      <c r="E18" s="74"/>
      <c r="F18" s="74"/>
      <c r="G18" s="74"/>
      <c r="H18" s="74"/>
      <c r="I18" s="74"/>
      <c r="J18" s="74"/>
      <c r="K18" s="74">
        <v>1</v>
      </c>
      <c r="L18" s="74"/>
      <c r="M18" s="74"/>
      <c r="N18" s="81"/>
      <c r="O18" s="158"/>
      <c r="P18" s="76"/>
      <c r="Q18" s="77"/>
      <c r="R18" s="120">
        <f>SUM(B18:Q18)</f>
        <v>1</v>
      </c>
      <c r="S18" s="107"/>
      <c r="T18" s="142" t="s">
        <v>59</v>
      </c>
      <c r="U18" s="113"/>
      <c r="V18" s="81"/>
      <c r="W18" s="79"/>
      <c r="X18" s="127">
        <v>3</v>
      </c>
    </row>
    <row r="19" spans="1:24" ht="15">
      <c r="A19" s="62" t="s">
        <v>72</v>
      </c>
      <c r="B19" s="66"/>
      <c r="C19" s="36"/>
      <c r="D19" s="36"/>
      <c r="E19" s="36"/>
      <c r="F19" s="36"/>
      <c r="G19" s="36"/>
      <c r="H19" s="36"/>
      <c r="I19" s="36">
        <v>1</v>
      </c>
      <c r="J19" s="36"/>
      <c r="K19" s="36"/>
      <c r="L19" s="36"/>
      <c r="M19" s="36"/>
      <c r="N19" s="37"/>
      <c r="O19" s="156"/>
      <c r="P19" s="52"/>
      <c r="Q19" s="63"/>
      <c r="R19" s="119">
        <f>SUM(B19:Q19)</f>
        <v>1</v>
      </c>
      <c r="S19" s="66"/>
      <c r="T19" s="36"/>
      <c r="U19" s="36" t="s">
        <v>63</v>
      </c>
      <c r="V19" s="37"/>
      <c r="W19" s="69"/>
      <c r="X19" s="125" t="s">
        <v>66</v>
      </c>
    </row>
    <row r="20" spans="1:25" ht="15" thickBot="1">
      <c r="A20" s="80"/>
      <c r="B20" s="10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3"/>
      <c r="O20" s="168"/>
      <c r="P20" s="169"/>
      <c r="Q20" s="170"/>
      <c r="R20" s="120"/>
      <c r="S20" s="108"/>
      <c r="T20" s="143"/>
      <c r="U20" s="114"/>
      <c r="V20" s="173"/>
      <c r="W20" s="174"/>
      <c r="X20" s="193"/>
      <c r="Y20" s="1"/>
    </row>
    <row r="21" spans="1:25" ht="15" thickBot="1">
      <c r="A21" s="124" t="s">
        <v>19</v>
      </c>
      <c r="B21" s="6">
        <v>1</v>
      </c>
      <c r="C21" s="7">
        <f>SUM(C11:C20)</f>
        <v>2</v>
      </c>
      <c r="D21" s="7">
        <f>SUM(D11:D20)</f>
        <v>2</v>
      </c>
      <c r="E21" s="7">
        <f>SUM(E11:E20)</f>
        <v>3</v>
      </c>
      <c r="F21" s="7">
        <f>SUM(F11:F20)</f>
        <v>2</v>
      </c>
      <c r="G21" s="7">
        <f>SUM(G11:G20)</f>
        <v>3</v>
      </c>
      <c r="H21" s="7">
        <f>SUM(H11:H20)</f>
        <v>5</v>
      </c>
      <c r="I21" s="7">
        <f>SUM(I11:I20)</f>
        <v>3</v>
      </c>
      <c r="J21" s="7">
        <f>SUM(J11:J20)</f>
        <v>4</v>
      </c>
      <c r="K21" s="7">
        <f>SUM(K11:K20)</f>
        <v>3</v>
      </c>
      <c r="L21" s="7">
        <f>SUM(L11:L20)</f>
        <v>1</v>
      </c>
      <c r="M21" s="7">
        <f>SUM(M11:M20)</f>
        <v>3</v>
      </c>
      <c r="N21" s="7">
        <f>SUM(N11:N20)</f>
        <v>1</v>
      </c>
      <c r="O21" s="53">
        <f>SUM(O11:O20)</f>
        <v>1</v>
      </c>
      <c r="P21" s="54">
        <f>SUM(P11:P20)</f>
        <v>1</v>
      </c>
      <c r="Q21" s="55">
        <f>SUM(Q11:Q20)</f>
        <v>1</v>
      </c>
      <c r="R21" s="123">
        <f>SUM(R11:R20)</f>
        <v>36</v>
      </c>
      <c r="S21" s="22"/>
      <c r="T21" s="22"/>
      <c r="U21" s="22"/>
      <c r="V21" s="22"/>
      <c r="W21" s="22"/>
      <c r="X21" s="22"/>
      <c r="Y21" s="15"/>
    </row>
    <row r="22" spans="1:18" ht="15">
      <c r="A22" s="160" t="s">
        <v>56</v>
      </c>
      <c r="B22" s="162">
        <v>1</v>
      </c>
      <c r="C22" s="122">
        <v>2</v>
      </c>
      <c r="D22" s="122">
        <v>2</v>
      </c>
      <c r="E22" s="122">
        <v>3</v>
      </c>
      <c r="F22" s="122">
        <v>3</v>
      </c>
      <c r="G22" s="122">
        <v>3</v>
      </c>
      <c r="H22" s="122">
        <v>7</v>
      </c>
      <c r="I22" s="122">
        <v>4</v>
      </c>
      <c r="J22" s="122">
        <v>4</v>
      </c>
      <c r="K22" s="122">
        <v>3</v>
      </c>
      <c r="L22" s="122">
        <v>3</v>
      </c>
      <c r="M22" s="122">
        <v>3</v>
      </c>
      <c r="N22" s="122">
        <v>1</v>
      </c>
      <c r="O22" s="122">
        <v>1</v>
      </c>
      <c r="P22" s="122">
        <v>1</v>
      </c>
      <c r="Q22" s="122">
        <v>1</v>
      </c>
      <c r="R22" s="122">
        <f>SUM(B22:Q22)</f>
        <v>42</v>
      </c>
    </row>
    <row r="23" spans="1:18" ht="15">
      <c r="A23" s="191"/>
      <c r="B23" s="192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</row>
    <row r="28" spans="1:18" ht="15">
      <c r="A28" s="191"/>
      <c r="B28" s="192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</row>
    <row r="30" ht="15" thickBot="1">
      <c r="Y30" s="1"/>
    </row>
    <row r="31" spans="1:25" ht="15" thickBot="1">
      <c r="A31" s="1"/>
      <c r="B31" s="1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23" t="s">
        <v>0</v>
      </c>
      <c r="S31" s="103" t="s">
        <v>1</v>
      </c>
      <c r="T31" s="139" t="s">
        <v>2</v>
      </c>
      <c r="U31" s="109" t="s">
        <v>3</v>
      </c>
      <c r="V31" s="16" t="s">
        <v>4</v>
      </c>
      <c r="W31" s="95" t="s">
        <v>42</v>
      </c>
      <c r="X31" s="17"/>
      <c r="Y31" s="1"/>
    </row>
    <row r="32" spans="1:25" ht="15" thickBot="1">
      <c r="A32" s="13" t="s">
        <v>20</v>
      </c>
      <c r="B32" s="14"/>
      <c r="C32" s="25"/>
      <c r="D32" s="25"/>
      <c r="E32" s="25"/>
      <c r="F32" s="27" t="s">
        <v>6</v>
      </c>
      <c r="G32" s="25"/>
      <c r="H32" s="25"/>
      <c r="I32" s="25"/>
      <c r="J32" s="25"/>
      <c r="K32" s="25"/>
      <c r="L32" s="25"/>
      <c r="M32" s="25"/>
      <c r="N32" s="25"/>
      <c r="O32" s="42"/>
      <c r="P32" s="42" t="s">
        <v>7</v>
      </c>
      <c r="Q32" s="43"/>
      <c r="R32" s="19" t="s">
        <v>8</v>
      </c>
      <c r="S32" s="104" t="s">
        <v>9</v>
      </c>
      <c r="T32" s="140" t="s">
        <v>9</v>
      </c>
      <c r="U32" s="110" t="s">
        <v>9</v>
      </c>
      <c r="V32" s="18" t="s">
        <v>10</v>
      </c>
      <c r="W32" s="22" t="s">
        <v>43</v>
      </c>
      <c r="X32" s="19" t="s">
        <v>11</v>
      </c>
      <c r="Y32" s="15"/>
    </row>
    <row r="33" spans="1:25" ht="15" thickBot="1">
      <c r="A33" s="28" t="s">
        <v>12</v>
      </c>
      <c r="B33" s="6">
        <v>48</v>
      </c>
      <c r="C33" s="29" t="s">
        <v>33</v>
      </c>
      <c r="D33" s="7" t="s">
        <v>67</v>
      </c>
      <c r="E33" s="7">
        <v>60</v>
      </c>
      <c r="F33" s="7">
        <v>63</v>
      </c>
      <c r="G33" s="7">
        <v>66</v>
      </c>
      <c r="H33" s="7">
        <v>70</v>
      </c>
      <c r="I33" s="7" t="s">
        <v>39</v>
      </c>
      <c r="J33" s="9" t="s">
        <v>68</v>
      </c>
      <c r="K33" s="25" t="s">
        <v>69</v>
      </c>
      <c r="L33" s="25"/>
      <c r="M33" s="25"/>
      <c r="N33" s="25"/>
      <c r="O33" s="44"/>
      <c r="P33" s="45" t="s">
        <v>36</v>
      </c>
      <c r="Q33" s="46"/>
      <c r="R33" s="20" t="s">
        <v>14</v>
      </c>
      <c r="S33" s="105" t="s">
        <v>15</v>
      </c>
      <c r="T33" s="141" t="s">
        <v>16</v>
      </c>
      <c r="U33" s="111" t="s">
        <v>17</v>
      </c>
      <c r="V33" s="21" t="s">
        <v>18</v>
      </c>
      <c r="W33" s="96" t="s">
        <v>44</v>
      </c>
      <c r="X33" s="20" t="s">
        <v>14</v>
      </c>
      <c r="Y33" s="15"/>
    </row>
    <row r="34" spans="1:25" ht="15">
      <c r="A34" s="62" t="s">
        <v>47</v>
      </c>
      <c r="B34" s="66"/>
      <c r="C34" s="36"/>
      <c r="D34" s="36">
        <v>1</v>
      </c>
      <c r="E34" s="36">
        <v>1</v>
      </c>
      <c r="F34" s="36"/>
      <c r="G34" s="36"/>
      <c r="H34" s="36">
        <v>1</v>
      </c>
      <c r="I34" s="36"/>
      <c r="J34" s="36"/>
      <c r="K34" s="36">
        <v>1</v>
      </c>
      <c r="L34" s="40"/>
      <c r="M34" s="40"/>
      <c r="N34" s="40"/>
      <c r="O34" s="156"/>
      <c r="P34" s="52"/>
      <c r="Q34" s="63"/>
      <c r="R34" s="125">
        <f>SUM(B34:Q34)</f>
        <v>4</v>
      </c>
      <c r="S34" s="130" t="s">
        <v>81</v>
      </c>
      <c r="T34" s="131"/>
      <c r="U34" s="131"/>
      <c r="V34" s="153" t="s">
        <v>75</v>
      </c>
      <c r="W34" s="138">
        <v>1</v>
      </c>
      <c r="X34" s="125" t="s">
        <v>65</v>
      </c>
      <c r="Y34" s="15"/>
    </row>
    <row r="35" spans="1:25" ht="15">
      <c r="A35" s="80" t="s">
        <v>46</v>
      </c>
      <c r="B35" s="73"/>
      <c r="C35" s="74"/>
      <c r="D35" s="74">
        <v>1</v>
      </c>
      <c r="E35" s="74">
        <v>1</v>
      </c>
      <c r="F35" s="74"/>
      <c r="G35" s="74">
        <v>1</v>
      </c>
      <c r="H35" s="74"/>
      <c r="I35" s="74" t="s">
        <v>78</v>
      </c>
      <c r="J35" s="74">
        <v>1</v>
      </c>
      <c r="K35" s="74"/>
      <c r="L35" s="78"/>
      <c r="M35" s="78"/>
      <c r="N35" s="78"/>
      <c r="O35" s="158"/>
      <c r="P35" s="76"/>
      <c r="Q35" s="77"/>
      <c r="R35" s="127">
        <v>5</v>
      </c>
      <c r="S35" s="107"/>
      <c r="T35" s="142" t="s">
        <v>82</v>
      </c>
      <c r="U35" s="113"/>
      <c r="V35" s="81"/>
      <c r="W35" s="79">
        <v>4</v>
      </c>
      <c r="X35" s="127">
        <v>16</v>
      </c>
      <c r="Y35" s="15"/>
    </row>
    <row r="36" spans="1:25" ht="15">
      <c r="A36" s="62" t="s">
        <v>48</v>
      </c>
      <c r="B36" s="67">
        <v>1</v>
      </c>
      <c r="C36" s="32">
        <v>1</v>
      </c>
      <c r="D36" s="32"/>
      <c r="E36" s="32"/>
      <c r="F36" s="32"/>
      <c r="G36" s="32"/>
      <c r="H36" s="32"/>
      <c r="I36" s="32"/>
      <c r="J36" s="32">
        <v>2</v>
      </c>
      <c r="K36" s="32"/>
      <c r="L36" s="39"/>
      <c r="M36" s="39"/>
      <c r="N36" s="39"/>
      <c r="O36" s="159"/>
      <c r="P36" s="48"/>
      <c r="Q36" s="68"/>
      <c r="R36" s="128">
        <f>SUM(B36:Q36)</f>
        <v>4</v>
      </c>
      <c r="S36" s="66" t="s">
        <v>57</v>
      </c>
      <c r="T36" s="36"/>
      <c r="U36" s="36" t="s">
        <v>62</v>
      </c>
      <c r="V36" s="37" t="s">
        <v>75</v>
      </c>
      <c r="W36" s="71">
        <v>2</v>
      </c>
      <c r="X36" s="128" t="s">
        <v>83</v>
      </c>
      <c r="Y36" s="15"/>
    </row>
    <row r="37" spans="1:25" ht="15">
      <c r="A37" s="83" t="s">
        <v>45</v>
      </c>
      <c r="B37" s="73"/>
      <c r="C37" s="74"/>
      <c r="D37" s="74"/>
      <c r="E37" s="74"/>
      <c r="F37" s="74">
        <v>1</v>
      </c>
      <c r="G37" s="74"/>
      <c r="H37" s="74"/>
      <c r="I37" s="74"/>
      <c r="J37" s="74">
        <v>1</v>
      </c>
      <c r="K37" s="74"/>
      <c r="L37" s="78"/>
      <c r="M37" s="78"/>
      <c r="N37" s="78"/>
      <c r="O37" s="158"/>
      <c r="P37" s="76"/>
      <c r="Q37" s="77"/>
      <c r="R37" s="127">
        <f>SUM(B37:Q37)</f>
        <v>2</v>
      </c>
      <c r="S37" s="107" t="s">
        <v>57</v>
      </c>
      <c r="T37" s="142" t="s">
        <v>59</v>
      </c>
      <c r="U37" s="113"/>
      <c r="V37" s="81"/>
      <c r="W37" s="79">
        <v>2</v>
      </c>
      <c r="X37" s="127">
        <v>10</v>
      </c>
      <c r="Y37" s="15"/>
    </row>
    <row r="38" spans="1:25" ht="15">
      <c r="A38" s="62" t="s">
        <v>51</v>
      </c>
      <c r="B38" s="66"/>
      <c r="C38" s="36">
        <v>1</v>
      </c>
      <c r="D38" s="36">
        <v>1</v>
      </c>
      <c r="E38" s="36"/>
      <c r="F38" s="36">
        <v>1</v>
      </c>
      <c r="G38" s="36"/>
      <c r="H38" s="36"/>
      <c r="I38" s="36"/>
      <c r="J38" s="36"/>
      <c r="K38" s="36"/>
      <c r="L38" s="40"/>
      <c r="M38" s="40"/>
      <c r="N38" s="40"/>
      <c r="O38" s="156"/>
      <c r="P38" s="52"/>
      <c r="Q38" s="63"/>
      <c r="R38" s="125">
        <f>SUM(B38:Q38)</f>
        <v>3</v>
      </c>
      <c r="S38" s="66" t="s">
        <v>57</v>
      </c>
      <c r="T38" s="36"/>
      <c r="U38" s="36" t="s">
        <v>62</v>
      </c>
      <c r="V38" s="37"/>
      <c r="W38" s="69"/>
      <c r="X38" s="125">
        <v>8</v>
      </c>
      <c r="Y38" s="15"/>
    </row>
    <row r="39" spans="1:25" ht="15">
      <c r="A39" s="84" t="s">
        <v>79</v>
      </c>
      <c r="B39" s="85"/>
      <c r="C39" s="86"/>
      <c r="D39" s="86"/>
      <c r="E39" s="86"/>
      <c r="F39" s="86"/>
      <c r="G39" s="86"/>
      <c r="H39" s="86"/>
      <c r="I39" s="86">
        <v>1</v>
      </c>
      <c r="J39" s="74"/>
      <c r="K39" s="74"/>
      <c r="L39" s="88"/>
      <c r="M39" s="88"/>
      <c r="N39" s="88"/>
      <c r="O39" s="155"/>
      <c r="P39" s="89"/>
      <c r="Q39" s="90"/>
      <c r="R39" s="137">
        <v>1</v>
      </c>
      <c r="S39" s="106" t="s">
        <v>57</v>
      </c>
      <c r="T39" s="150"/>
      <c r="U39" s="112"/>
      <c r="V39" s="87"/>
      <c r="W39" s="136">
        <v>1</v>
      </c>
      <c r="X39" s="137" t="s">
        <v>85</v>
      </c>
      <c r="Y39" s="15"/>
    </row>
    <row r="40" spans="1:25" ht="15">
      <c r="A40" s="62" t="s">
        <v>71</v>
      </c>
      <c r="B40" s="66"/>
      <c r="C40" s="36"/>
      <c r="D40" s="36">
        <v>1</v>
      </c>
      <c r="E40" s="36"/>
      <c r="F40" s="36"/>
      <c r="G40" s="36"/>
      <c r="H40" s="36"/>
      <c r="I40" s="36"/>
      <c r="J40" s="36"/>
      <c r="K40" s="36">
        <v>1</v>
      </c>
      <c r="L40" s="40"/>
      <c r="M40" s="40"/>
      <c r="N40" s="40"/>
      <c r="O40" s="156"/>
      <c r="P40" s="52"/>
      <c r="Q40" s="63"/>
      <c r="R40" s="125">
        <f>SUM(B40:Q40)</f>
        <v>2</v>
      </c>
      <c r="S40" s="66"/>
      <c r="T40" s="36" t="s">
        <v>59</v>
      </c>
      <c r="U40" s="36" t="s">
        <v>63</v>
      </c>
      <c r="V40" s="37"/>
      <c r="W40" s="69"/>
      <c r="X40" s="125" t="s">
        <v>84</v>
      </c>
      <c r="Y40" s="15"/>
    </row>
    <row r="41" spans="1:25" ht="15">
      <c r="A41" s="72" t="s">
        <v>73</v>
      </c>
      <c r="B41" s="73"/>
      <c r="C41" s="74"/>
      <c r="D41" s="74"/>
      <c r="E41" s="74"/>
      <c r="F41" s="74">
        <v>1</v>
      </c>
      <c r="G41" s="74">
        <v>1</v>
      </c>
      <c r="H41" s="74"/>
      <c r="I41" s="74"/>
      <c r="J41" s="74"/>
      <c r="K41" s="74"/>
      <c r="L41" s="78"/>
      <c r="M41" s="78"/>
      <c r="N41" s="78"/>
      <c r="O41" s="158"/>
      <c r="P41" s="76"/>
      <c r="Q41" s="77"/>
      <c r="R41" s="127">
        <f>SUM(B41:Q41)</f>
        <v>2</v>
      </c>
      <c r="S41" s="107"/>
      <c r="T41" s="142"/>
      <c r="U41" s="113" t="s">
        <v>62</v>
      </c>
      <c r="V41" s="81"/>
      <c r="W41" s="79"/>
      <c r="X41" s="127">
        <v>3</v>
      </c>
      <c r="Y41" s="15"/>
    </row>
    <row r="42" spans="1:25" ht="15">
      <c r="A42" s="62" t="s">
        <v>49</v>
      </c>
      <c r="B42" s="66"/>
      <c r="C42" s="36">
        <v>1</v>
      </c>
      <c r="D42" s="36"/>
      <c r="E42" s="36"/>
      <c r="F42" s="36"/>
      <c r="G42" s="36"/>
      <c r="H42" s="36"/>
      <c r="I42" s="36"/>
      <c r="J42" s="36"/>
      <c r="K42" s="36"/>
      <c r="L42" s="40"/>
      <c r="M42" s="40"/>
      <c r="N42" s="40"/>
      <c r="O42" s="156"/>
      <c r="P42" s="52"/>
      <c r="Q42" s="63"/>
      <c r="R42" s="125">
        <f>SUM(B42:Q42)</f>
        <v>1</v>
      </c>
      <c r="S42" s="66"/>
      <c r="T42" s="36" t="s">
        <v>59</v>
      </c>
      <c r="U42" s="36"/>
      <c r="V42" s="37"/>
      <c r="W42" s="69"/>
      <c r="X42" s="125">
        <v>3</v>
      </c>
      <c r="Y42" s="15"/>
    </row>
    <row r="43" spans="1:25" ht="15">
      <c r="A43" s="80" t="s">
        <v>80</v>
      </c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8"/>
      <c r="M43" s="78"/>
      <c r="N43" s="78"/>
      <c r="O43" s="158"/>
      <c r="P43" s="76">
        <v>1</v>
      </c>
      <c r="Q43" s="77"/>
      <c r="R43" s="127">
        <v>1</v>
      </c>
      <c r="S43" s="107"/>
      <c r="T43" s="142"/>
      <c r="U43" s="113"/>
      <c r="V43" s="81" t="s">
        <v>75</v>
      </c>
      <c r="W43" s="79"/>
      <c r="X43" s="127" t="s">
        <v>86</v>
      </c>
      <c r="Y43" s="15"/>
    </row>
    <row r="44" spans="1:25" ht="15" thickBot="1">
      <c r="A44" s="80"/>
      <c r="B44" s="165"/>
      <c r="C44" s="166"/>
      <c r="D44" s="166"/>
      <c r="E44" s="166"/>
      <c r="F44" s="166"/>
      <c r="G44" s="166"/>
      <c r="H44" s="166"/>
      <c r="I44" s="166"/>
      <c r="J44" s="166"/>
      <c r="K44" s="166"/>
      <c r="L44" s="167"/>
      <c r="M44" s="167"/>
      <c r="N44" s="167"/>
      <c r="O44" s="168"/>
      <c r="P44" s="169"/>
      <c r="Q44" s="170"/>
      <c r="R44" s="171"/>
      <c r="S44" s="102"/>
      <c r="T44" s="172"/>
      <c r="U44" s="172"/>
      <c r="V44" s="173"/>
      <c r="W44" s="174"/>
      <c r="X44" s="175"/>
      <c r="Y44" s="15"/>
    </row>
    <row r="45" spans="1:25" ht="15" thickBot="1">
      <c r="A45" s="124" t="s">
        <v>19</v>
      </c>
      <c r="B45" s="6">
        <v>1</v>
      </c>
      <c r="C45" s="7">
        <v>3</v>
      </c>
      <c r="D45" s="7">
        <v>4</v>
      </c>
      <c r="E45" s="7">
        <v>2</v>
      </c>
      <c r="F45" s="7">
        <v>3</v>
      </c>
      <c r="G45" s="7">
        <v>2</v>
      </c>
      <c r="H45" s="7">
        <v>1</v>
      </c>
      <c r="I45" s="7">
        <v>2</v>
      </c>
      <c r="J45" s="9">
        <v>4</v>
      </c>
      <c r="K45" s="7">
        <v>2</v>
      </c>
      <c r="L45" s="25"/>
      <c r="M45" s="25"/>
      <c r="N45" s="24"/>
      <c r="O45" s="53"/>
      <c r="P45" s="163">
        <v>1</v>
      </c>
      <c r="Q45" s="55"/>
      <c r="R45" s="123">
        <f>SUM(B45:Q45)</f>
        <v>25</v>
      </c>
      <c r="S45" s="22"/>
      <c r="T45" s="22"/>
      <c r="U45" s="22"/>
      <c r="V45" s="22"/>
      <c r="W45" s="22"/>
      <c r="X45" s="22"/>
      <c r="Y45" s="15"/>
    </row>
    <row r="46" spans="1:25" ht="15">
      <c r="A46" s="161" t="s">
        <v>70</v>
      </c>
      <c r="B46" s="98">
        <v>1</v>
      </c>
      <c r="C46" s="98">
        <v>3</v>
      </c>
      <c r="D46" s="98">
        <v>4</v>
      </c>
      <c r="E46" s="98">
        <v>3</v>
      </c>
      <c r="F46" s="98">
        <v>3</v>
      </c>
      <c r="G46" s="98">
        <v>3</v>
      </c>
      <c r="H46" s="98">
        <v>1</v>
      </c>
      <c r="I46" s="98">
        <v>2</v>
      </c>
      <c r="J46" s="98">
        <v>4</v>
      </c>
      <c r="K46" s="98">
        <v>2</v>
      </c>
      <c r="L46" s="101"/>
      <c r="M46" s="11"/>
      <c r="N46" s="145"/>
      <c r="O46" s="98"/>
      <c r="P46" s="98">
        <v>1</v>
      </c>
      <c r="Q46" s="98"/>
      <c r="R46" s="98">
        <f>SUM(B46:Q46)</f>
        <v>27</v>
      </c>
      <c r="S46" s="1"/>
      <c r="T46" s="1"/>
      <c r="U46" s="1"/>
      <c r="V46" s="1"/>
      <c r="W46" s="1"/>
      <c r="X46" s="1"/>
      <c r="Y46" s="15"/>
    </row>
    <row r="47" spans="1:25" ht="15">
      <c r="A47" s="164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1"/>
      <c r="T47" s="1"/>
      <c r="U47" s="1"/>
      <c r="V47" s="1"/>
      <c r="W47" s="1"/>
      <c r="X47" s="1"/>
      <c r="Y47" s="15"/>
    </row>
    <row r="48" spans="1:25" ht="15" thickBot="1">
      <c r="A48" s="164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1"/>
      <c r="T48" s="1"/>
      <c r="U48" s="1"/>
      <c r="V48" s="1"/>
      <c r="W48" s="1"/>
      <c r="X48" s="1"/>
      <c r="Y48" s="15"/>
    </row>
    <row r="49" spans="1:25" ht="15" thickBot="1">
      <c r="A49" s="1"/>
      <c r="B49" s="1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23" t="s">
        <v>0</v>
      </c>
      <c r="S49" s="103" t="s">
        <v>1</v>
      </c>
      <c r="T49" s="139" t="s">
        <v>2</v>
      </c>
      <c r="U49" s="109" t="s">
        <v>3</v>
      </c>
      <c r="V49" s="16" t="s">
        <v>4</v>
      </c>
      <c r="W49" s="95" t="s">
        <v>42</v>
      </c>
      <c r="X49" s="23"/>
      <c r="Y49" s="15"/>
    </row>
    <row r="50" spans="1:25" ht="15" thickBot="1">
      <c r="A50" s="13" t="s">
        <v>21</v>
      </c>
      <c r="B50" s="14"/>
      <c r="C50" s="25"/>
      <c r="D50" s="25"/>
      <c r="E50" s="25"/>
      <c r="F50" s="27" t="s">
        <v>6</v>
      </c>
      <c r="G50" s="25"/>
      <c r="H50" s="25"/>
      <c r="I50" s="25"/>
      <c r="J50" s="25"/>
      <c r="K50" s="25"/>
      <c r="L50" s="25"/>
      <c r="M50" s="25"/>
      <c r="N50" s="25"/>
      <c r="O50" s="57"/>
      <c r="P50" s="56" t="s">
        <v>22</v>
      </c>
      <c r="Q50" s="43"/>
      <c r="R50" s="19" t="s">
        <v>8</v>
      </c>
      <c r="S50" s="104" t="s">
        <v>9</v>
      </c>
      <c r="T50" s="140" t="s">
        <v>9</v>
      </c>
      <c r="U50" s="110" t="s">
        <v>9</v>
      </c>
      <c r="V50" s="18" t="s">
        <v>10</v>
      </c>
      <c r="W50" s="22" t="s">
        <v>43</v>
      </c>
      <c r="X50" s="99" t="s">
        <v>11</v>
      </c>
      <c r="Y50" s="15"/>
    </row>
    <row r="51" spans="1:25" ht="15" thickBot="1">
      <c r="A51" s="28" t="s">
        <v>12</v>
      </c>
      <c r="B51" s="6" t="s">
        <v>34</v>
      </c>
      <c r="C51" s="29" t="s">
        <v>35</v>
      </c>
      <c r="D51" s="7" t="s">
        <v>89</v>
      </c>
      <c r="E51" s="7" t="s">
        <v>90</v>
      </c>
      <c r="F51" s="7" t="s">
        <v>91</v>
      </c>
      <c r="G51" s="7" t="s">
        <v>39</v>
      </c>
      <c r="H51" s="7" t="s">
        <v>68</v>
      </c>
      <c r="I51" s="7" t="s">
        <v>92</v>
      </c>
      <c r="J51" s="25"/>
      <c r="K51" s="25"/>
      <c r="L51" s="25"/>
      <c r="M51" s="25"/>
      <c r="N51" s="26"/>
      <c r="O51" s="44" t="s">
        <v>67</v>
      </c>
      <c r="P51" s="45" t="s">
        <v>38</v>
      </c>
      <c r="Q51" s="46"/>
      <c r="R51" s="20" t="s">
        <v>14</v>
      </c>
      <c r="S51" s="105" t="s">
        <v>15</v>
      </c>
      <c r="T51" s="141" t="s">
        <v>16</v>
      </c>
      <c r="U51" s="111" t="s">
        <v>17</v>
      </c>
      <c r="V51" s="21" t="s">
        <v>18</v>
      </c>
      <c r="W51" s="96" t="s">
        <v>44</v>
      </c>
      <c r="X51" s="100" t="s">
        <v>14</v>
      </c>
      <c r="Y51" s="15"/>
    </row>
    <row r="52" spans="1:25" ht="15">
      <c r="A52" s="34" t="s">
        <v>51</v>
      </c>
      <c r="B52" s="35"/>
      <c r="C52" s="36"/>
      <c r="D52" s="36"/>
      <c r="E52" s="36"/>
      <c r="F52" s="36"/>
      <c r="G52" s="36">
        <v>1</v>
      </c>
      <c r="H52" s="36">
        <v>1</v>
      </c>
      <c r="I52" s="36"/>
      <c r="J52" s="40"/>
      <c r="K52" s="40"/>
      <c r="L52" s="40"/>
      <c r="M52" s="40"/>
      <c r="N52" s="35"/>
      <c r="O52" s="51">
        <v>1</v>
      </c>
      <c r="P52" s="52"/>
      <c r="Q52" s="51"/>
      <c r="R52" s="125">
        <v>3</v>
      </c>
      <c r="S52" s="31" t="s">
        <v>57</v>
      </c>
      <c r="T52" s="32" t="s">
        <v>59</v>
      </c>
      <c r="U52" s="36" t="s">
        <v>63</v>
      </c>
      <c r="V52" s="37"/>
      <c r="W52" s="69">
        <v>1</v>
      </c>
      <c r="X52" s="125" t="s">
        <v>77</v>
      </c>
      <c r="Y52" s="15"/>
    </row>
    <row r="53" spans="1:25" ht="15">
      <c r="A53" s="91" t="s">
        <v>49</v>
      </c>
      <c r="B53" s="82"/>
      <c r="C53" s="74"/>
      <c r="D53" s="74"/>
      <c r="E53" s="74">
        <v>2</v>
      </c>
      <c r="F53" s="74"/>
      <c r="G53" s="74"/>
      <c r="H53" s="74"/>
      <c r="I53" s="74"/>
      <c r="J53" s="78"/>
      <c r="K53" s="78"/>
      <c r="L53" s="78"/>
      <c r="M53" s="78"/>
      <c r="N53" s="82"/>
      <c r="O53" s="75"/>
      <c r="P53" s="76"/>
      <c r="Q53" s="75"/>
      <c r="R53" s="127">
        <v>2</v>
      </c>
      <c r="S53" s="149" t="s">
        <v>57</v>
      </c>
      <c r="T53" s="142"/>
      <c r="U53" s="113" t="s">
        <v>63</v>
      </c>
      <c r="V53" s="81"/>
      <c r="W53" s="79">
        <v>3</v>
      </c>
      <c r="X53" s="127" t="s">
        <v>95</v>
      </c>
      <c r="Y53" s="15"/>
    </row>
    <row r="54" spans="1:25" ht="15">
      <c r="A54" s="178" t="s">
        <v>50</v>
      </c>
      <c r="B54" s="31">
        <v>1</v>
      </c>
      <c r="C54" s="32"/>
      <c r="D54" s="32"/>
      <c r="E54" s="32"/>
      <c r="F54" s="32"/>
      <c r="G54" s="32"/>
      <c r="H54" s="32">
        <v>1</v>
      </c>
      <c r="I54" s="32"/>
      <c r="J54" s="39"/>
      <c r="K54" s="39"/>
      <c r="L54" s="39"/>
      <c r="M54" s="39"/>
      <c r="N54" s="31"/>
      <c r="O54" s="47"/>
      <c r="P54" s="48"/>
      <c r="Q54" s="47"/>
      <c r="R54" s="128">
        <f>SUM(B54:Q54)</f>
        <v>2</v>
      </c>
      <c r="S54" s="31" t="s">
        <v>57</v>
      </c>
      <c r="T54" s="32" t="s">
        <v>59</v>
      </c>
      <c r="U54" s="32"/>
      <c r="V54" s="33"/>
      <c r="W54" s="71">
        <v>2</v>
      </c>
      <c r="X54" s="128">
        <v>8</v>
      </c>
      <c r="Y54" s="15"/>
    </row>
    <row r="55" spans="1:25" ht="15">
      <c r="A55" s="91" t="s">
        <v>93</v>
      </c>
      <c r="B55" s="82"/>
      <c r="C55" s="74">
        <v>1</v>
      </c>
      <c r="D55" s="74"/>
      <c r="E55" s="74"/>
      <c r="F55" s="74"/>
      <c r="G55" s="74"/>
      <c r="H55" s="74"/>
      <c r="I55" s="74">
        <v>1</v>
      </c>
      <c r="J55" s="78"/>
      <c r="K55" s="78"/>
      <c r="L55" s="78"/>
      <c r="M55" s="78"/>
      <c r="N55" s="82"/>
      <c r="O55" s="75"/>
      <c r="P55" s="76"/>
      <c r="Q55" s="75"/>
      <c r="R55" s="127">
        <f>SUM(B55:Q55)</f>
        <v>2</v>
      </c>
      <c r="S55" s="149" t="s">
        <v>57</v>
      </c>
      <c r="T55" s="150" t="s">
        <v>59</v>
      </c>
      <c r="U55" s="113"/>
      <c r="V55" s="81"/>
      <c r="W55" s="79">
        <v>1</v>
      </c>
      <c r="X55" s="127">
        <v>8</v>
      </c>
      <c r="Y55" s="15"/>
    </row>
    <row r="56" spans="1:25" ht="15">
      <c r="A56" s="34" t="s">
        <v>48</v>
      </c>
      <c r="B56" s="35"/>
      <c r="C56" s="36"/>
      <c r="D56" s="36"/>
      <c r="E56" s="36"/>
      <c r="F56" s="36">
        <v>1</v>
      </c>
      <c r="G56" s="36"/>
      <c r="H56" s="36"/>
      <c r="I56" s="36"/>
      <c r="J56" s="40"/>
      <c r="K56" s="40"/>
      <c r="L56" s="40"/>
      <c r="M56" s="40"/>
      <c r="N56" s="35"/>
      <c r="O56" s="51"/>
      <c r="P56" s="52"/>
      <c r="Q56" s="51"/>
      <c r="R56" s="125">
        <v>1</v>
      </c>
      <c r="S56" s="31" t="s">
        <v>57</v>
      </c>
      <c r="T56" s="36"/>
      <c r="U56" s="36"/>
      <c r="V56" s="37"/>
      <c r="W56" s="69"/>
      <c r="X56" s="125">
        <v>5</v>
      </c>
      <c r="Y56" s="15"/>
    </row>
    <row r="57" spans="1:25" ht="15">
      <c r="A57" s="91" t="s">
        <v>46</v>
      </c>
      <c r="B57" s="82">
        <v>1</v>
      </c>
      <c r="C57" s="74">
        <v>1</v>
      </c>
      <c r="D57" s="74"/>
      <c r="E57" s="74" t="s">
        <v>78</v>
      </c>
      <c r="F57" s="74">
        <v>1</v>
      </c>
      <c r="G57" s="74"/>
      <c r="H57" s="74"/>
      <c r="I57" s="74"/>
      <c r="J57" s="78"/>
      <c r="K57" s="78"/>
      <c r="L57" s="78"/>
      <c r="M57" s="78"/>
      <c r="N57" s="82"/>
      <c r="O57" s="75"/>
      <c r="P57" s="76"/>
      <c r="Q57" s="75"/>
      <c r="R57" s="127">
        <v>4</v>
      </c>
      <c r="S57" s="148"/>
      <c r="T57" s="142"/>
      <c r="U57" s="113" t="s">
        <v>61</v>
      </c>
      <c r="V57" s="81"/>
      <c r="W57" s="79"/>
      <c r="X57" s="127" t="s">
        <v>84</v>
      </c>
      <c r="Y57" s="15"/>
    </row>
    <row r="58" spans="1:25" ht="15">
      <c r="A58" s="34" t="s">
        <v>47</v>
      </c>
      <c r="B58" s="35"/>
      <c r="C58" s="36"/>
      <c r="D58" s="36"/>
      <c r="E58" s="36">
        <v>1</v>
      </c>
      <c r="F58" s="36"/>
      <c r="G58" s="36"/>
      <c r="H58" s="36"/>
      <c r="I58" s="36"/>
      <c r="J58" s="40"/>
      <c r="K58" s="40"/>
      <c r="L58" s="40"/>
      <c r="M58" s="40"/>
      <c r="N58" s="35"/>
      <c r="O58" s="51"/>
      <c r="P58" s="52"/>
      <c r="Q58" s="51"/>
      <c r="R58" s="125">
        <v>1</v>
      </c>
      <c r="S58" s="35"/>
      <c r="T58" s="32" t="s">
        <v>59</v>
      </c>
      <c r="U58" s="36"/>
      <c r="V58" s="37"/>
      <c r="W58" s="69">
        <v>1</v>
      </c>
      <c r="X58" s="125">
        <v>4</v>
      </c>
      <c r="Y58" s="15"/>
    </row>
    <row r="59" spans="1:25" ht="15">
      <c r="A59" s="91" t="s">
        <v>55</v>
      </c>
      <c r="B59" s="82"/>
      <c r="C59" s="74"/>
      <c r="D59" s="74"/>
      <c r="E59" s="74"/>
      <c r="F59" s="74"/>
      <c r="G59" s="74"/>
      <c r="H59" s="74"/>
      <c r="I59" s="74">
        <v>1</v>
      </c>
      <c r="J59" s="78"/>
      <c r="K59" s="78"/>
      <c r="L59" s="78"/>
      <c r="M59" s="78"/>
      <c r="N59" s="82"/>
      <c r="O59" s="75"/>
      <c r="P59" s="76"/>
      <c r="Q59" s="75"/>
      <c r="R59" s="127">
        <v>1</v>
      </c>
      <c r="S59" s="148"/>
      <c r="T59" s="142" t="s">
        <v>59</v>
      </c>
      <c r="U59" s="113"/>
      <c r="V59" s="81"/>
      <c r="W59" s="79"/>
      <c r="X59" s="127">
        <v>3</v>
      </c>
      <c r="Y59" s="15"/>
    </row>
    <row r="60" spans="1:25" ht="15">
      <c r="A60" s="34" t="s">
        <v>94</v>
      </c>
      <c r="B60" s="35"/>
      <c r="C60" s="36"/>
      <c r="D60" s="36"/>
      <c r="E60" s="36"/>
      <c r="F60" s="36"/>
      <c r="G60" s="36"/>
      <c r="H60" s="36"/>
      <c r="I60" s="36"/>
      <c r="J60" s="40"/>
      <c r="K60" s="40"/>
      <c r="L60" s="40"/>
      <c r="M60" s="40"/>
      <c r="N60" s="35"/>
      <c r="O60" s="51"/>
      <c r="P60" s="52">
        <v>1</v>
      </c>
      <c r="Q60" s="51"/>
      <c r="R60" s="125">
        <v>1</v>
      </c>
      <c r="S60" s="35"/>
      <c r="T60" s="36"/>
      <c r="U60" s="36"/>
      <c r="V60" s="37" t="s">
        <v>75</v>
      </c>
      <c r="W60" s="69"/>
      <c r="X60" s="125" t="s">
        <v>86</v>
      </c>
      <c r="Y60" s="15"/>
    </row>
    <row r="61" spans="1:25" ht="15">
      <c r="A61" s="91" t="s">
        <v>45</v>
      </c>
      <c r="B61" s="82"/>
      <c r="C61" s="74"/>
      <c r="D61" s="74">
        <v>1</v>
      </c>
      <c r="E61" s="74"/>
      <c r="F61" s="74"/>
      <c r="G61" s="74"/>
      <c r="H61" s="74"/>
      <c r="I61" s="74"/>
      <c r="J61" s="78"/>
      <c r="K61" s="78"/>
      <c r="L61" s="78"/>
      <c r="M61" s="78"/>
      <c r="N61" s="82"/>
      <c r="O61" s="75"/>
      <c r="P61" s="76"/>
      <c r="Q61" s="75"/>
      <c r="R61" s="127">
        <v>1</v>
      </c>
      <c r="S61" s="148"/>
      <c r="T61" s="142"/>
      <c r="U61" s="113" t="s">
        <v>63</v>
      </c>
      <c r="V61" s="81"/>
      <c r="W61" s="79"/>
      <c r="X61" s="127" t="s">
        <v>66</v>
      </c>
      <c r="Y61" s="15"/>
    </row>
    <row r="62" spans="1:25" ht="15">
      <c r="A62" s="34" t="s">
        <v>79</v>
      </c>
      <c r="B62" s="35"/>
      <c r="C62" s="36"/>
      <c r="D62" s="36"/>
      <c r="E62" s="36"/>
      <c r="F62" s="36"/>
      <c r="G62" s="36" t="s">
        <v>78</v>
      </c>
      <c r="H62" s="36"/>
      <c r="I62" s="36"/>
      <c r="J62" s="40"/>
      <c r="K62" s="40"/>
      <c r="L62" s="40"/>
      <c r="M62" s="40"/>
      <c r="N62" s="35"/>
      <c r="O62" s="51"/>
      <c r="P62" s="52"/>
      <c r="Q62" s="51"/>
      <c r="R62" s="125">
        <v>1</v>
      </c>
      <c r="S62" s="35"/>
      <c r="T62" s="36"/>
      <c r="U62" s="36"/>
      <c r="V62" s="37"/>
      <c r="W62" s="69"/>
      <c r="X62" s="125"/>
      <c r="Y62" s="15"/>
    </row>
    <row r="63" spans="1:25" ht="15" thickBot="1">
      <c r="A63" s="91"/>
      <c r="B63" s="82"/>
      <c r="C63" s="74"/>
      <c r="D63" s="74"/>
      <c r="E63" s="74"/>
      <c r="F63" s="74"/>
      <c r="G63" s="74"/>
      <c r="H63" s="74"/>
      <c r="I63" s="74"/>
      <c r="J63" s="78"/>
      <c r="K63" s="78"/>
      <c r="L63" s="78"/>
      <c r="M63" s="78"/>
      <c r="N63" s="82"/>
      <c r="O63" s="75"/>
      <c r="P63" s="76"/>
      <c r="Q63" s="75"/>
      <c r="R63" s="127"/>
      <c r="S63" s="148"/>
      <c r="T63" s="142"/>
      <c r="U63" s="113"/>
      <c r="V63" s="81"/>
      <c r="W63" s="79"/>
      <c r="X63" s="127"/>
      <c r="Y63" s="15"/>
    </row>
    <row r="64" spans="1:25" ht="15" thickBot="1">
      <c r="A64" s="115" t="s">
        <v>19</v>
      </c>
      <c r="B64" s="6">
        <v>2</v>
      </c>
      <c r="C64" s="7">
        <v>2</v>
      </c>
      <c r="D64" s="7">
        <v>1</v>
      </c>
      <c r="E64" s="7">
        <v>4</v>
      </c>
      <c r="F64" s="7">
        <v>2</v>
      </c>
      <c r="G64" s="7">
        <v>2</v>
      </c>
      <c r="H64" s="7">
        <v>2</v>
      </c>
      <c r="I64" s="7">
        <v>2</v>
      </c>
      <c r="J64" s="25"/>
      <c r="K64" s="25"/>
      <c r="L64" s="25"/>
      <c r="M64" s="25"/>
      <c r="N64" s="24"/>
      <c r="O64" s="53">
        <v>1</v>
      </c>
      <c r="P64" s="54">
        <v>1</v>
      </c>
      <c r="Q64" s="55"/>
      <c r="R64" s="123">
        <f>SUM(B64:Q64)</f>
        <v>19</v>
      </c>
      <c r="S64" s="10"/>
      <c r="T64" s="10"/>
      <c r="U64" s="10"/>
      <c r="V64" s="10"/>
      <c r="W64" s="10"/>
      <c r="X64" s="10"/>
      <c r="Y64" s="15"/>
    </row>
    <row r="65" spans="1:25" ht="15">
      <c r="A65" s="176" t="s">
        <v>88</v>
      </c>
      <c r="B65" s="98">
        <v>3</v>
      </c>
      <c r="C65" s="98">
        <v>4</v>
      </c>
      <c r="D65" s="98">
        <v>4</v>
      </c>
      <c r="E65" s="98">
        <v>5</v>
      </c>
      <c r="F65" s="98">
        <v>4</v>
      </c>
      <c r="G65" s="98">
        <v>3</v>
      </c>
      <c r="H65" s="98">
        <v>2</v>
      </c>
      <c r="I65" s="98">
        <v>2</v>
      </c>
      <c r="J65" s="98"/>
      <c r="K65" s="98"/>
      <c r="L65" s="98"/>
      <c r="M65" s="98"/>
      <c r="N65" s="98"/>
      <c r="O65" s="98">
        <v>2</v>
      </c>
      <c r="P65" s="98">
        <v>1</v>
      </c>
      <c r="Q65" s="98"/>
      <c r="R65" s="98">
        <f>SUM(B65:Q65)</f>
        <v>30</v>
      </c>
      <c r="S65" s="1"/>
      <c r="T65" s="1"/>
      <c r="U65" s="1"/>
      <c r="V65" s="1"/>
      <c r="W65" s="1"/>
      <c r="X65" s="1"/>
      <c r="Y65" s="15"/>
    </row>
    <row r="66" spans="1:25" ht="15">
      <c r="A66" s="177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1"/>
      <c r="T66" s="1"/>
      <c r="U66" s="1"/>
      <c r="V66" s="1"/>
      <c r="W66" s="1"/>
      <c r="X66" s="1"/>
      <c r="Y66" s="15"/>
    </row>
    <row r="67" ht="15">
      <c r="Y67" s="15"/>
    </row>
    <row r="68" ht="15" thickBot="1">
      <c r="Y68" s="15"/>
    </row>
    <row r="69" spans="1:25" ht="15" thickBot="1">
      <c r="A69" s="1"/>
      <c r="B69" s="1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23" t="s">
        <v>0</v>
      </c>
      <c r="S69" s="185" t="s">
        <v>1</v>
      </c>
      <c r="T69" s="139" t="s">
        <v>2</v>
      </c>
      <c r="U69" s="109" t="s">
        <v>3</v>
      </c>
      <c r="V69" s="144" t="s">
        <v>4</v>
      </c>
      <c r="W69" s="95" t="s">
        <v>42</v>
      </c>
      <c r="X69" s="23"/>
      <c r="Y69" s="15"/>
    </row>
    <row r="70" spans="1:25" ht="15" thickBot="1">
      <c r="A70" s="13" t="s">
        <v>23</v>
      </c>
      <c r="B70" s="14"/>
      <c r="C70" s="25"/>
      <c r="D70" s="25"/>
      <c r="E70" s="25"/>
      <c r="F70" s="27" t="s">
        <v>6</v>
      </c>
      <c r="G70" s="25"/>
      <c r="H70" s="25"/>
      <c r="I70" s="25"/>
      <c r="J70" s="25"/>
      <c r="K70" s="25"/>
      <c r="L70" s="25"/>
      <c r="M70" s="25"/>
      <c r="N70" s="25"/>
      <c r="O70" s="57"/>
      <c r="P70" s="56" t="s">
        <v>24</v>
      </c>
      <c r="Q70" s="43"/>
      <c r="R70" s="19" t="s">
        <v>8</v>
      </c>
      <c r="S70" s="186" t="s">
        <v>9</v>
      </c>
      <c r="T70" s="140" t="s">
        <v>9</v>
      </c>
      <c r="U70" s="110" t="s">
        <v>9</v>
      </c>
      <c r="V70" s="183" t="s">
        <v>10</v>
      </c>
      <c r="W70" s="22" t="s">
        <v>43</v>
      </c>
      <c r="X70" s="99" t="s">
        <v>11</v>
      </c>
      <c r="Y70" s="15"/>
    </row>
    <row r="71" spans="1:25" ht="15" thickBot="1">
      <c r="A71" s="28" t="s">
        <v>12</v>
      </c>
      <c r="B71" s="6" t="s">
        <v>34</v>
      </c>
      <c r="C71" s="29" t="s">
        <v>35</v>
      </c>
      <c r="D71" s="7" t="s">
        <v>89</v>
      </c>
      <c r="E71" s="7" t="s">
        <v>90</v>
      </c>
      <c r="F71" s="7" t="s">
        <v>91</v>
      </c>
      <c r="G71" s="7" t="s">
        <v>39</v>
      </c>
      <c r="H71" s="7" t="s">
        <v>68</v>
      </c>
      <c r="I71" s="144" t="s">
        <v>96</v>
      </c>
      <c r="J71" s="95" t="s">
        <v>92</v>
      </c>
      <c r="K71" s="95" t="s">
        <v>97</v>
      </c>
      <c r="L71" s="25"/>
      <c r="M71" s="25"/>
      <c r="N71" s="26"/>
      <c r="O71" s="44" t="s">
        <v>35</v>
      </c>
      <c r="P71" s="45" t="s">
        <v>36</v>
      </c>
      <c r="Q71" s="46"/>
      <c r="R71" s="20" t="s">
        <v>14</v>
      </c>
      <c r="S71" s="187" t="s">
        <v>15</v>
      </c>
      <c r="T71" s="141" t="s">
        <v>16</v>
      </c>
      <c r="U71" s="111" t="s">
        <v>17</v>
      </c>
      <c r="V71" s="184" t="s">
        <v>18</v>
      </c>
      <c r="W71" s="96" t="s">
        <v>44</v>
      </c>
      <c r="X71" s="100" t="s">
        <v>14</v>
      </c>
      <c r="Y71" s="15"/>
    </row>
    <row r="72" spans="1:25" ht="15">
      <c r="A72" s="5" t="s">
        <v>73</v>
      </c>
      <c r="B72" s="4"/>
      <c r="C72" s="3"/>
      <c r="D72" s="3"/>
      <c r="E72" s="3"/>
      <c r="F72" s="3"/>
      <c r="G72" s="3">
        <v>1</v>
      </c>
      <c r="H72" s="3">
        <v>1</v>
      </c>
      <c r="I72" s="3">
        <v>1</v>
      </c>
      <c r="J72" s="3">
        <v>1</v>
      </c>
      <c r="K72" s="3"/>
      <c r="L72" s="12"/>
      <c r="M72" s="12"/>
      <c r="N72" s="4"/>
      <c r="O72" s="49">
        <v>1</v>
      </c>
      <c r="P72" s="50"/>
      <c r="Q72" s="49"/>
      <c r="R72" s="126">
        <f>SUM(B72:Q72)</f>
        <v>5</v>
      </c>
      <c r="S72" s="148"/>
      <c r="T72" s="142" t="s">
        <v>101</v>
      </c>
      <c r="U72" s="182" t="s">
        <v>63</v>
      </c>
      <c r="V72" s="8" t="s">
        <v>104</v>
      </c>
      <c r="W72" s="8" t="s">
        <v>105</v>
      </c>
      <c r="X72" s="126">
        <v>16</v>
      </c>
      <c r="Y72" s="15"/>
    </row>
    <row r="73" spans="1:25" ht="15">
      <c r="A73" s="34" t="s">
        <v>46</v>
      </c>
      <c r="B73" s="35"/>
      <c r="C73" s="36"/>
      <c r="D73" s="36"/>
      <c r="E73" s="36"/>
      <c r="F73" s="36">
        <v>1</v>
      </c>
      <c r="G73" s="36"/>
      <c r="H73" s="36"/>
      <c r="I73" s="36">
        <v>1</v>
      </c>
      <c r="J73" s="36"/>
      <c r="K73" s="36">
        <v>1</v>
      </c>
      <c r="L73" s="40"/>
      <c r="M73" s="40"/>
      <c r="N73" s="35"/>
      <c r="O73" s="51"/>
      <c r="P73" s="52"/>
      <c r="Q73" s="51"/>
      <c r="R73" s="125">
        <f>SUM(B73:Q73)</f>
        <v>3</v>
      </c>
      <c r="S73" s="35" t="s">
        <v>57</v>
      </c>
      <c r="T73" s="36" t="s">
        <v>59</v>
      </c>
      <c r="U73" s="190" t="s">
        <v>63</v>
      </c>
      <c r="V73" s="37"/>
      <c r="W73" s="37" t="s">
        <v>105</v>
      </c>
      <c r="X73" s="125" t="s">
        <v>102</v>
      </c>
      <c r="Y73" s="15"/>
    </row>
    <row r="74" spans="1:25" ht="15" thickBot="1">
      <c r="A74" s="189" t="s">
        <v>49</v>
      </c>
      <c r="B74" s="4"/>
      <c r="C74" s="3">
        <v>1</v>
      </c>
      <c r="D74" s="3"/>
      <c r="E74" s="3">
        <v>1</v>
      </c>
      <c r="F74" s="3"/>
      <c r="G74" s="3">
        <v>1</v>
      </c>
      <c r="H74" s="3"/>
      <c r="I74" s="3"/>
      <c r="J74" s="3"/>
      <c r="K74" s="3"/>
      <c r="L74" s="12"/>
      <c r="M74" s="12"/>
      <c r="N74" s="4"/>
      <c r="O74" s="49"/>
      <c r="P74" s="50"/>
      <c r="Q74" s="49"/>
      <c r="R74" s="126">
        <f>SUM(B74:Q74)</f>
        <v>3</v>
      </c>
      <c r="S74" s="148" t="s">
        <v>57</v>
      </c>
      <c r="T74" s="142"/>
      <c r="U74" s="113" t="s">
        <v>62</v>
      </c>
      <c r="V74" s="81"/>
      <c r="W74" s="8" t="s">
        <v>105</v>
      </c>
      <c r="X74" s="126">
        <v>10</v>
      </c>
      <c r="Y74" s="15"/>
    </row>
    <row r="75" spans="1:25" ht="15">
      <c r="A75" s="34" t="s">
        <v>47</v>
      </c>
      <c r="B75" s="31">
        <v>1</v>
      </c>
      <c r="C75" s="32"/>
      <c r="D75" s="32">
        <v>1</v>
      </c>
      <c r="E75" s="32">
        <v>1</v>
      </c>
      <c r="F75" s="32"/>
      <c r="G75" s="32"/>
      <c r="H75" s="32"/>
      <c r="I75" s="36"/>
      <c r="J75" s="36"/>
      <c r="K75" s="36"/>
      <c r="L75" s="39"/>
      <c r="M75" s="39"/>
      <c r="N75" s="31"/>
      <c r="O75" s="47"/>
      <c r="P75" s="48"/>
      <c r="Q75" s="47"/>
      <c r="R75" s="134">
        <v>3</v>
      </c>
      <c r="S75" s="31"/>
      <c r="T75" s="32" t="s">
        <v>101</v>
      </c>
      <c r="U75" s="32"/>
      <c r="V75" s="33"/>
      <c r="W75" s="33" t="s">
        <v>106</v>
      </c>
      <c r="X75" s="128">
        <v>10</v>
      </c>
      <c r="Y75" s="15"/>
    </row>
    <row r="76" spans="1:25" ht="15">
      <c r="A76" s="91" t="s">
        <v>48</v>
      </c>
      <c r="B76" s="82"/>
      <c r="C76" s="74">
        <v>1</v>
      </c>
      <c r="D76" s="74"/>
      <c r="E76" s="74"/>
      <c r="F76" s="74"/>
      <c r="G76" s="74"/>
      <c r="H76" s="74">
        <v>1</v>
      </c>
      <c r="I76" s="74"/>
      <c r="J76" s="74"/>
      <c r="K76" s="74">
        <v>1</v>
      </c>
      <c r="L76" s="78"/>
      <c r="M76" s="78"/>
      <c r="N76" s="82"/>
      <c r="O76" s="75"/>
      <c r="P76" s="76"/>
      <c r="Q76" s="75"/>
      <c r="R76" s="127">
        <f>SUM(B76:Q76)</f>
        <v>3</v>
      </c>
      <c r="S76" s="148"/>
      <c r="T76" s="142" t="s">
        <v>101</v>
      </c>
      <c r="U76" s="182" t="s">
        <v>63</v>
      </c>
      <c r="V76" s="81"/>
      <c r="W76" s="81"/>
      <c r="X76" s="127" t="s">
        <v>77</v>
      </c>
      <c r="Y76" s="15"/>
    </row>
    <row r="77" spans="1:25" ht="15">
      <c r="A77" s="34" t="s">
        <v>100</v>
      </c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40"/>
      <c r="M77" s="40"/>
      <c r="N77" s="35"/>
      <c r="O77" s="51">
        <v>1</v>
      </c>
      <c r="P77" s="52"/>
      <c r="Q77" s="51"/>
      <c r="R77" s="125">
        <f>SUM(B77:Q77)</f>
        <v>1</v>
      </c>
      <c r="S77" s="35" t="s">
        <v>57</v>
      </c>
      <c r="T77" s="36"/>
      <c r="U77" s="36"/>
      <c r="V77" s="37"/>
      <c r="W77" s="33" t="s">
        <v>106</v>
      </c>
      <c r="X77" s="125">
        <v>8</v>
      </c>
      <c r="Y77" s="15"/>
    </row>
    <row r="78" spans="1:25" ht="15">
      <c r="A78" s="5" t="s">
        <v>71</v>
      </c>
      <c r="B78" s="179"/>
      <c r="C78" s="97"/>
      <c r="D78" s="97"/>
      <c r="E78" s="97"/>
      <c r="F78" s="97"/>
      <c r="G78" s="97"/>
      <c r="H78" s="97"/>
      <c r="I78" s="97"/>
      <c r="J78" s="97"/>
      <c r="K78" s="97"/>
      <c r="L78" s="10"/>
      <c r="M78" s="10"/>
      <c r="N78" s="179"/>
      <c r="O78" s="180"/>
      <c r="P78" s="181">
        <v>1</v>
      </c>
      <c r="Q78" s="180"/>
      <c r="R78" s="188">
        <f>SUM(B78:Q78)</f>
        <v>1</v>
      </c>
      <c r="S78" s="148"/>
      <c r="T78" s="142"/>
      <c r="U78" s="113"/>
      <c r="V78" s="81" t="s">
        <v>104</v>
      </c>
      <c r="W78" s="8"/>
      <c r="X78" s="188" t="s">
        <v>86</v>
      </c>
      <c r="Y78" s="15"/>
    </row>
    <row r="79" spans="1:25" ht="15">
      <c r="A79" s="34" t="s">
        <v>51</v>
      </c>
      <c r="B79" s="35">
        <v>1</v>
      </c>
      <c r="C79" s="36"/>
      <c r="D79" s="36"/>
      <c r="E79" s="36"/>
      <c r="F79" s="36"/>
      <c r="G79" s="36"/>
      <c r="H79" s="36"/>
      <c r="I79" s="36"/>
      <c r="J79" s="36"/>
      <c r="K79" s="36"/>
      <c r="L79" s="40"/>
      <c r="M79" s="40"/>
      <c r="N79" s="35"/>
      <c r="O79" s="51"/>
      <c r="P79" s="52"/>
      <c r="Q79" s="51"/>
      <c r="R79" s="125">
        <f>SUM(B79:Q79)</f>
        <v>1</v>
      </c>
      <c r="S79" s="35"/>
      <c r="T79" s="36"/>
      <c r="U79" s="190" t="s">
        <v>63</v>
      </c>
      <c r="V79" s="37"/>
      <c r="W79" s="37"/>
      <c r="X79" s="125" t="s">
        <v>66</v>
      </c>
      <c r="Y79" s="15"/>
    </row>
    <row r="80" spans="1:25" ht="15">
      <c r="A80" s="91" t="s">
        <v>99</v>
      </c>
      <c r="B80" s="82"/>
      <c r="C80" s="74"/>
      <c r="D80" s="74"/>
      <c r="E80" s="74"/>
      <c r="F80" s="74"/>
      <c r="G80" s="74">
        <v>1</v>
      </c>
      <c r="H80" s="74"/>
      <c r="I80" s="74"/>
      <c r="J80" s="74"/>
      <c r="K80" s="74"/>
      <c r="L80" s="78"/>
      <c r="M80" s="78"/>
      <c r="N80" s="82"/>
      <c r="O80" s="75"/>
      <c r="P80" s="76"/>
      <c r="Q80" s="75"/>
      <c r="R80" s="127">
        <f>SUM(B80:Q80)</f>
        <v>1</v>
      </c>
      <c r="S80" s="148"/>
      <c r="T80" s="142"/>
      <c r="U80" s="182" t="s">
        <v>63</v>
      </c>
      <c r="V80" s="81"/>
      <c r="W80" s="81"/>
      <c r="X80" s="127" t="s">
        <v>66</v>
      </c>
      <c r="Y80" s="15"/>
    </row>
    <row r="81" spans="1:25" ht="15">
      <c r="A81" s="34" t="s">
        <v>79</v>
      </c>
      <c r="B81" s="35"/>
      <c r="C81" s="36"/>
      <c r="D81" s="36"/>
      <c r="E81" s="36"/>
      <c r="F81" s="36"/>
      <c r="G81" s="36"/>
      <c r="H81" s="36"/>
      <c r="I81" s="36">
        <v>1</v>
      </c>
      <c r="J81" s="36"/>
      <c r="K81" s="36"/>
      <c r="L81" s="40"/>
      <c r="M81" s="40"/>
      <c r="N81" s="35"/>
      <c r="O81" s="51"/>
      <c r="P81" s="52"/>
      <c r="Q81" s="51"/>
      <c r="R81" s="125">
        <f>SUM(B81:Q81)</f>
        <v>1</v>
      </c>
      <c r="S81" s="35"/>
      <c r="T81" s="36"/>
      <c r="U81" s="190" t="s">
        <v>63</v>
      </c>
      <c r="V81" s="37"/>
      <c r="W81" s="37"/>
      <c r="X81" s="125" t="s">
        <v>66</v>
      </c>
      <c r="Y81" s="15"/>
    </row>
    <row r="82" spans="1:25" ht="15">
      <c r="A82" s="91" t="s">
        <v>80</v>
      </c>
      <c r="B82" s="82"/>
      <c r="C82" s="74">
        <v>1</v>
      </c>
      <c r="D82" s="74"/>
      <c r="E82" s="74"/>
      <c r="F82" s="74"/>
      <c r="G82" s="74"/>
      <c r="H82" s="74"/>
      <c r="I82" s="74"/>
      <c r="J82" s="74"/>
      <c r="K82" s="74"/>
      <c r="L82" s="78"/>
      <c r="M82" s="78"/>
      <c r="N82" s="82"/>
      <c r="O82" s="75"/>
      <c r="P82" s="76"/>
      <c r="Q82" s="75"/>
      <c r="R82" s="127">
        <f>SUM(B82:Q82)</f>
        <v>1</v>
      </c>
      <c r="S82" s="148"/>
      <c r="T82" s="142"/>
      <c r="U82" s="182" t="s">
        <v>63</v>
      </c>
      <c r="V82" s="81"/>
      <c r="W82" s="81"/>
      <c r="X82" s="127" t="s">
        <v>66</v>
      </c>
      <c r="Y82" s="15"/>
    </row>
    <row r="83" spans="1:25" ht="15" thickBot="1">
      <c r="A83" s="34" t="s">
        <v>98</v>
      </c>
      <c r="B83" s="35"/>
      <c r="C83" s="36"/>
      <c r="D83" s="36"/>
      <c r="E83" s="36">
        <v>1</v>
      </c>
      <c r="F83" s="36"/>
      <c r="G83" s="36"/>
      <c r="H83" s="36"/>
      <c r="I83" s="36"/>
      <c r="J83" s="36"/>
      <c r="K83" s="36"/>
      <c r="L83" s="40"/>
      <c r="M83" s="40"/>
      <c r="N83" s="35"/>
      <c r="O83" s="51"/>
      <c r="P83" s="52"/>
      <c r="Q83" s="51"/>
      <c r="R83" s="125">
        <f>SUM(B83:Q83)</f>
        <v>1</v>
      </c>
      <c r="S83" s="35"/>
      <c r="T83" s="36"/>
      <c r="U83" s="190" t="s">
        <v>63</v>
      </c>
      <c r="V83" s="37"/>
      <c r="W83" s="37"/>
      <c r="X83" s="125" t="s">
        <v>66</v>
      </c>
      <c r="Y83" s="15"/>
    </row>
    <row r="84" spans="1:25" ht="15" thickBot="1">
      <c r="A84" s="115" t="s">
        <v>19</v>
      </c>
      <c r="B84" s="6">
        <v>2</v>
      </c>
      <c r="C84" s="7">
        <v>3</v>
      </c>
      <c r="D84" s="7">
        <v>1</v>
      </c>
      <c r="E84" s="7">
        <v>3</v>
      </c>
      <c r="F84" s="7">
        <v>1</v>
      </c>
      <c r="G84" s="7">
        <v>3</v>
      </c>
      <c r="H84" s="7">
        <v>2</v>
      </c>
      <c r="I84" s="7">
        <v>3</v>
      </c>
      <c r="J84" s="7">
        <v>1</v>
      </c>
      <c r="K84" s="7">
        <v>2</v>
      </c>
      <c r="L84" s="25"/>
      <c r="M84" s="25"/>
      <c r="N84" s="24"/>
      <c r="O84" s="53">
        <v>2</v>
      </c>
      <c r="P84" s="54">
        <v>1</v>
      </c>
      <c r="Q84" s="55"/>
      <c r="R84" s="123">
        <v>24</v>
      </c>
      <c r="S84" s="10"/>
      <c r="T84" s="10"/>
      <c r="U84" s="10"/>
      <c r="V84" s="10"/>
      <c r="W84" s="10"/>
      <c r="X84" s="22"/>
      <c r="Y84" s="15"/>
    </row>
    <row r="85" spans="1:25" ht="15">
      <c r="A85" s="147"/>
      <c r="B85" s="98">
        <v>3</v>
      </c>
      <c r="C85" s="98">
        <v>3</v>
      </c>
      <c r="D85" s="98">
        <v>2</v>
      </c>
      <c r="E85" s="98">
        <v>4</v>
      </c>
      <c r="F85" s="98">
        <v>4</v>
      </c>
      <c r="G85" s="98">
        <v>4</v>
      </c>
      <c r="H85" s="98">
        <v>4</v>
      </c>
      <c r="I85" s="98">
        <v>3</v>
      </c>
      <c r="J85" s="98">
        <v>1</v>
      </c>
      <c r="K85" s="98">
        <v>3</v>
      </c>
      <c r="L85" s="98"/>
      <c r="M85" s="98"/>
      <c r="N85" s="98"/>
      <c r="O85" s="98"/>
      <c r="P85" s="98"/>
      <c r="Q85" s="98"/>
      <c r="R85" s="98">
        <f>SUM(B85:Q85)</f>
        <v>31</v>
      </c>
      <c r="S85" s="1"/>
      <c r="T85" s="1"/>
      <c r="U85" s="1"/>
      <c r="V85" s="1"/>
      <c r="W85" s="1"/>
      <c r="X85" s="1"/>
      <c r="Y85" s="15"/>
    </row>
    <row r="86" spans="1:25" ht="15">
      <c r="A86" s="1"/>
      <c r="B86" s="1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"/>
      <c r="S86" s="1"/>
      <c r="T86" s="1"/>
      <c r="U86" s="1"/>
      <c r="V86" s="1"/>
      <c r="W86" s="1"/>
      <c r="X86" s="1"/>
      <c r="Y86" s="15"/>
    </row>
    <row r="87" ht="15">
      <c r="Y87" s="15"/>
    </row>
    <row r="88" ht="15">
      <c r="Y88" s="15"/>
    </row>
    <row r="89" ht="15">
      <c r="Y89" s="15"/>
    </row>
    <row r="90" ht="15">
      <c r="Y90" s="15"/>
    </row>
    <row r="91" ht="15">
      <c r="Y91" s="15"/>
    </row>
    <row r="92" spans="1:25" ht="15">
      <c r="A92" s="1"/>
      <c r="B92" s="97" t="s">
        <v>11</v>
      </c>
      <c r="C92" s="97" t="s">
        <v>25</v>
      </c>
      <c r="D92" s="117"/>
      <c r="F92" s="22"/>
      <c r="G92" s="22"/>
      <c r="H92" s="22"/>
      <c r="I92" s="22"/>
      <c r="J92" s="22"/>
      <c r="K92" s="22"/>
      <c r="L92" s="22"/>
      <c r="M92" s="22"/>
      <c r="N92" s="22"/>
      <c r="O92" s="41"/>
      <c r="P92" s="41"/>
      <c r="Q92" s="41"/>
      <c r="R92" s="22"/>
      <c r="S92" s="22"/>
      <c r="T92" s="22"/>
      <c r="U92" s="22"/>
      <c r="V92" s="22"/>
      <c r="W92" s="22"/>
      <c r="X92" s="22"/>
      <c r="Y92" s="15"/>
    </row>
    <row r="93" spans="1:25" ht="15">
      <c r="A93" s="198"/>
      <c r="B93" s="98" t="s">
        <v>26</v>
      </c>
      <c r="C93" s="98" t="s">
        <v>26</v>
      </c>
      <c r="D93" s="117"/>
      <c r="F93" s="22"/>
      <c r="G93" s="22"/>
      <c r="H93" s="22"/>
      <c r="I93" s="22"/>
      <c r="J93" s="22"/>
      <c r="K93" s="22"/>
      <c r="L93" s="22"/>
      <c r="M93" s="22"/>
      <c r="N93" s="22"/>
      <c r="O93" s="41"/>
      <c r="P93" s="41"/>
      <c r="Q93" s="41"/>
      <c r="R93" s="22"/>
      <c r="S93" s="22"/>
      <c r="T93" s="22"/>
      <c r="U93" s="22"/>
      <c r="V93" s="22"/>
      <c r="W93" s="22"/>
      <c r="X93" s="22"/>
      <c r="Y93" s="15"/>
    </row>
    <row r="94" spans="1:25" ht="15.6">
      <c r="A94" s="92" t="s">
        <v>46</v>
      </c>
      <c r="B94" s="36" t="s">
        <v>107</v>
      </c>
      <c r="C94" s="36">
        <v>18</v>
      </c>
      <c r="D94" s="117"/>
      <c r="F94" s="22"/>
      <c r="G94" s="22"/>
      <c r="H94" s="22"/>
      <c r="I94" s="22"/>
      <c r="J94" s="22"/>
      <c r="K94" s="22"/>
      <c r="L94" s="22"/>
      <c r="M94" s="22"/>
      <c r="N94" s="22"/>
      <c r="O94" s="41"/>
      <c r="P94" s="41"/>
      <c r="Q94" s="41"/>
      <c r="R94" s="22"/>
      <c r="S94" s="22"/>
      <c r="T94" s="22"/>
      <c r="U94" s="22"/>
      <c r="V94" s="22"/>
      <c r="W94" s="22"/>
      <c r="X94" s="22"/>
      <c r="Y94" s="15"/>
    </row>
    <row r="95" spans="1:25" ht="15.6">
      <c r="A95" s="194" t="s">
        <v>51</v>
      </c>
      <c r="B95" s="74">
        <v>40</v>
      </c>
      <c r="C95" s="74">
        <v>16</v>
      </c>
      <c r="D95" s="117"/>
      <c r="F95" s="22"/>
      <c r="G95" s="22"/>
      <c r="H95" s="22"/>
      <c r="I95" s="22"/>
      <c r="J95" s="22"/>
      <c r="K95" s="22"/>
      <c r="L95" s="22"/>
      <c r="M95" s="22"/>
      <c r="N95" s="22"/>
      <c r="O95" s="41"/>
      <c r="P95" s="41"/>
      <c r="Q95" s="41"/>
      <c r="R95" s="22"/>
      <c r="S95" s="22"/>
      <c r="T95" s="22"/>
      <c r="U95" s="22"/>
      <c r="V95" s="22"/>
      <c r="W95" s="22"/>
      <c r="X95" s="22"/>
      <c r="Y95" s="15"/>
    </row>
    <row r="96" spans="1:25" ht="15.6">
      <c r="A96" s="93" t="s">
        <v>50</v>
      </c>
      <c r="B96" s="36" t="s">
        <v>108</v>
      </c>
      <c r="C96" s="36">
        <v>13</v>
      </c>
      <c r="D96" s="117"/>
      <c r="F96" s="22"/>
      <c r="G96" s="22"/>
      <c r="H96" s="22"/>
      <c r="I96" s="22"/>
      <c r="J96" s="22"/>
      <c r="K96" s="22"/>
      <c r="L96" s="22"/>
      <c r="M96" s="22"/>
      <c r="N96" s="22"/>
      <c r="O96" s="41"/>
      <c r="P96" s="41"/>
      <c r="Q96" s="41"/>
      <c r="R96" s="22"/>
      <c r="S96" s="22"/>
      <c r="T96" s="22"/>
      <c r="U96" s="22"/>
      <c r="V96" s="22"/>
      <c r="W96" s="22"/>
      <c r="X96" s="22"/>
      <c r="Y96" s="15"/>
    </row>
    <row r="97" spans="1:25" ht="15.6">
      <c r="A97" s="194" t="s">
        <v>47</v>
      </c>
      <c r="B97" s="74" t="s">
        <v>110</v>
      </c>
      <c r="C97" s="74">
        <v>12</v>
      </c>
      <c r="D97" s="117"/>
      <c r="F97" s="22"/>
      <c r="G97" s="22"/>
      <c r="H97" s="22"/>
      <c r="I97" s="22"/>
      <c r="J97" s="22"/>
      <c r="K97" s="22"/>
      <c r="L97" s="22"/>
      <c r="M97" s="22"/>
      <c r="N97" s="22"/>
      <c r="O97" s="41"/>
      <c r="P97" s="41"/>
      <c r="Q97" s="41"/>
      <c r="R97" s="22"/>
      <c r="S97" s="22"/>
      <c r="T97" s="22"/>
      <c r="U97" s="22"/>
      <c r="V97" s="22"/>
      <c r="W97" s="22"/>
      <c r="X97" s="22"/>
      <c r="Y97" s="15"/>
    </row>
    <row r="98" spans="1:25" ht="15.6">
      <c r="A98" s="92" t="s">
        <v>49</v>
      </c>
      <c r="B98" s="36" t="s">
        <v>109</v>
      </c>
      <c r="C98" s="36">
        <v>11</v>
      </c>
      <c r="D98" s="117"/>
      <c r="I98" s="22"/>
      <c r="J98" s="22"/>
      <c r="K98" s="22"/>
      <c r="L98" s="22"/>
      <c r="M98" s="22"/>
      <c r="N98" s="22"/>
      <c r="O98" s="41"/>
      <c r="P98" s="41"/>
      <c r="Q98" s="41"/>
      <c r="R98" s="22"/>
      <c r="S98" s="22"/>
      <c r="T98" s="22"/>
      <c r="U98" s="22"/>
      <c r="V98" s="22"/>
      <c r="W98" s="22"/>
      <c r="X98" s="22"/>
      <c r="Y98" s="15"/>
    </row>
    <row r="99" spans="1:25" ht="15.6">
      <c r="A99" s="194" t="s">
        <v>48</v>
      </c>
      <c r="B99" s="74">
        <v>38</v>
      </c>
      <c r="C99" s="74">
        <v>10</v>
      </c>
      <c r="D99" s="117"/>
      <c r="F99" s="22"/>
      <c r="G99" s="22"/>
      <c r="H99" s="22"/>
      <c r="I99" s="22"/>
      <c r="J99" s="22"/>
      <c r="K99" s="22"/>
      <c r="L99" s="22"/>
      <c r="M99" s="22"/>
      <c r="N99" s="117"/>
      <c r="O99" s="117"/>
      <c r="P99" s="117"/>
      <c r="Q99" s="117"/>
      <c r="R99" s="1"/>
      <c r="S99" s="1"/>
      <c r="T99" s="1"/>
      <c r="U99" s="1"/>
      <c r="V99" s="1"/>
      <c r="W99" s="1"/>
      <c r="X99" s="1"/>
      <c r="Y99" s="1"/>
    </row>
    <row r="100" spans="1:25" ht="15.6">
      <c r="A100" s="92" t="s">
        <v>45</v>
      </c>
      <c r="B100" s="36">
        <v>31</v>
      </c>
      <c r="C100" s="36">
        <v>7</v>
      </c>
      <c r="D100" s="117"/>
      <c r="I100" s="22"/>
      <c r="J100" s="22"/>
      <c r="K100" s="22"/>
      <c r="L100" s="22"/>
      <c r="M100" s="22"/>
      <c r="N100" s="117"/>
      <c r="O100" s="117"/>
      <c r="P100" s="117"/>
      <c r="Q100" s="117"/>
      <c r="R100" s="1"/>
      <c r="S100" s="1"/>
      <c r="T100" s="1"/>
      <c r="U100" s="1"/>
      <c r="V100" s="1"/>
      <c r="W100" s="1"/>
      <c r="X100" s="1"/>
      <c r="Y100" s="1"/>
    </row>
    <row r="101" spans="1:25" ht="15.6">
      <c r="A101" s="194" t="s">
        <v>71</v>
      </c>
      <c r="B101" s="74">
        <v>7</v>
      </c>
      <c r="C101" s="74">
        <v>3</v>
      </c>
      <c r="D101" s="117"/>
      <c r="I101" s="22"/>
      <c r="J101" s="22"/>
      <c r="K101" s="22"/>
      <c r="L101" s="22"/>
      <c r="M101" s="22"/>
      <c r="N101" s="117"/>
      <c r="O101" s="117"/>
      <c r="P101" s="117"/>
      <c r="Q101" s="117"/>
      <c r="R101" s="1"/>
      <c r="S101" s="1"/>
      <c r="T101" s="1"/>
      <c r="U101" s="1"/>
      <c r="V101" s="1"/>
      <c r="W101" s="1"/>
      <c r="X101" s="1"/>
      <c r="Y101" s="1"/>
    </row>
    <row r="102" spans="1:25" ht="15.6">
      <c r="A102" s="92" t="s">
        <v>55</v>
      </c>
      <c r="B102" s="36">
        <v>6</v>
      </c>
      <c r="C102" s="36">
        <v>2</v>
      </c>
      <c r="D102" s="117"/>
      <c r="F102" s="22"/>
      <c r="G102" s="22"/>
      <c r="H102" s="22"/>
      <c r="I102" s="22"/>
      <c r="J102" s="22"/>
      <c r="K102" s="22"/>
      <c r="L102" s="22"/>
      <c r="M102" s="22"/>
      <c r="N102" s="117"/>
      <c r="O102" s="117"/>
      <c r="P102" s="117"/>
      <c r="Q102" s="117"/>
      <c r="R102" s="1"/>
      <c r="S102" s="1"/>
      <c r="T102" s="1"/>
      <c r="U102" s="1"/>
      <c r="V102" s="1"/>
      <c r="W102" s="1"/>
      <c r="X102" s="1"/>
      <c r="Y102" s="1"/>
    </row>
    <row r="103" spans="1:25" ht="15.6">
      <c r="A103" s="194" t="s">
        <v>79</v>
      </c>
      <c r="B103" s="74" t="s">
        <v>103</v>
      </c>
      <c r="C103" s="74">
        <v>2</v>
      </c>
      <c r="D103" s="117"/>
      <c r="F103" s="22"/>
      <c r="G103" s="22"/>
      <c r="H103" s="22"/>
      <c r="I103" s="22"/>
      <c r="J103" s="22"/>
      <c r="K103" s="22"/>
      <c r="L103" s="22"/>
      <c r="M103" s="22"/>
      <c r="N103" s="117"/>
      <c r="O103" s="117"/>
      <c r="P103" s="117"/>
      <c r="Q103" s="117"/>
      <c r="R103" s="1"/>
      <c r="S103" s="1"/>
      <c r="T103" s="1"/>
      <c r="U103" s="1"/>
      <c r="V103" s="1"/>
      <c r="W103" s="1"/>
      <c r="X103" s="1"/>
      <c r="Y103" s="1"/>
    </row>
    <row r="104" spans="1:25" ht="15.6">
      <c r="A104" s="93" t="s">
        <v>72</v>
      </c>
      <c r="B104" s="36">
        <v>4</v>
      </c>
      <c r="C104" s="36">
        <v>2</v>
      </c>
      <c r="D104" s="117"/>
      <c r="F104" s="22"/>
      <c r="G104" s="22"/>
      <c r="H104" s="22"/>
      <c r="I104" s="22"/>
      <c r="J104" s="22"/>
      <c r="K104" s="22"/>
      <c r="L104" s="22"/>
      <c r="M104" s="22"/>
      <c r="N104" s="117"/>
      <c r="O104" s="117"/>
      <c r="P104" s="117"/>
      <c r="Q104" s="117"/>
      <c r="R104" s="1"/>
      <c r="S104" s="1"/>
      <c r="T104" s="1"/>
      <c r="U104" s="1"/>
      <c r="V104" s="1"/>
      <c r="W104" s="1"/>
      <c r="X104" s="1"/>
      <c r="Y104" s="1"/>
    </row>
    <row r="105" spans="1:25" ht="15.6">
      <c r="A105" s="194" t="s">
        <v>80</v>
      </c>
      <c r="B105" s="74">
        <v>4</v>
      </c>
      <c r="C105" s="74">
        <v>2</v>
      </c>
      <c r="D105" s="117"/>
      <c r="F105" s="22"/>
      <c r="G105" s="22"/>
      <c r="H105" s="22"/>
      <c r="I105" s="22"/>
      <c r="J105" s="22"/>
      <c r="K105" s="22"/>
      <c r="L105" s="22"/>
      <c r="M105" s="22"/>
      <c r="N105" s="117"/>
      <c r="O105" s="117"/>
      <c r="P105" s="117"/>
      <c r="Q105" s="117"/>
      <c r="R105" s="1"/>
      <c r="S105" s="1"/>
      <c r="T105" s="1"/>
      <c r="U105" s="1"/>
      <c r="V105" s="1"/>
      <c r="W105" s="1"/>
      <c r="X105" s="1"/>
      <c r="Y105" s="1"/>
    </row>
    <row r="106" spans="1:25" ht="15.6">
      <c r="A106" s="92" t="s">
        <v>111</v>
      </c>
      <c r="B106" s="36">
        <v>8</v>
      </c>
      <c r="C106" s="36">
        <v>2</v>
      </c>
      <c r="D106" s="117"/>
      <c r="F106" s="22"/>
      <c r="G106" s="22"/>
      <c r="H106" s="22"/>
      <c r="I106" s="22"/>
      <c r="J106" s="22"/>
      <c r="K106" s="22"/>
      <c r="L106" s="22"/>
      <c r="M106" s="22"/>
      <c r="N106" s="117"/>
      <c r="O106" s="117"/>
      <c r="P106" s="117"/>
      <c r="Q106" s="117"/>
      <c r="R106" s="1"/>
      <c r="S106" s="1"/>
      <c r="T106" s="1"/>
      <c r="U106" s="1"/>
      <c r="V106" s="1"/>
      <c r="W106" s="1"/>
      <c r="X106" s="1"/>
      <c r="Y106" s="1"/>
    </row>
    <row r="107" spans="1:25" ht="15.6">
      <c r="A107" s="195" t="s">
        <v>100</v>
      </c>
      <c r="B107" s="74">
        <v>6</v>
      </c>
      <c r="C107" s="74">
        <v>1</v>
      </c>
      <c r="D107" s="117"/>
      <c r="F107" s="22"/>
      <c r="G107" s="152"/>
      <c r="H107" s="22"/>
      <c r="I107" s="22"/>
      <c r="J107" s="22"/>
      <c r="K107" s="22"/>
      <c r="L107" s="22"/>
      <c r="M107" s="22"/>
      <c r="N107" s="117"/>
      <c r="O107" s="117"/>
      <c r="P107" s="117"/>
      <c r="Q107" s="117"/>
      <c r="R107" s="1"/>
      <c r="S107" s="1"/>
      <c r="T107" s="1"/>
      <c r="U107" s="1"/>
      <c r="V107" s="1"/>
      <c r="W107" s="1"/>
      <c r="X107" s="1"/>
      <c r="Y107" s="1"/>
    </row>
    <row r="108" spans="1:25" ht="15.6">
      <c r="A108" s="92" t="s">
        <v>99</v>
      </c>
      <c r="B108" s="36" t="s">
        <v>66</v>
      </c>
      <c r="C108" s="36">
        <v>1</v>
      </c>
      <c r="D108" s="117"/>
      <c r="F108" s="22"/>
      <c r="G108" s="22"/>
      <c r="H108" s="22"/>
      <c r="I108" s="22"/>
      <c r="J108" s="22"/>
      <c r="K108" s="22"/>
      <c r="L108" s="22"/>
      <c r="M108" s="22"/>
      <c r="N108" s="117"/>
      <c r="O108" s="117"/>
      <c r="P108" s="117"/>
      <c r="Q108" s="117"/>
      <c r="R108" s="1"/>
      <c r="S108" s="1"/>
      <c r="T108" s="1"/>
      <c r="U108" s="1"/>
      <c r="V108" s="1"/>
      <c r="W108" s="1"/>
      <c r="X108" s="1"/>
      <c r="Y108" s="1"/>
    </row>
    <row r="109" spans="1:13" ht="15.6">
      <c r="A109" s="196" t="s">
        <v>98</v>
      </c>
      <c r="B109" s="74" t="s">
        <v>66</v>
      </c>
      <c r="C109" s="74">
        <v>1</v>
      </c>
      <c r="D109" s="117"/>
      <c r="F109" s="22"/>
      <c r="G109" s="22"/>
      <c r="H109" s="22"/>
      <c r="I109" s="22"/>
      <c r="J109" s="22"/>
      <c r="K109" s="22"/>
      <c r="L109" s="22"/>
      <c r="M109" s="22"/>
    </row>
    <row r="110" spans="1:13" ht="15.6">
      <c r="A110" s="197"/>
      <c r="B110" s="36"/>
      <c r="C110" s="36"/>
      <c r="D110" s="94"/>
      <c r="F110" s="22"/>
      <c r="G110" s="22"/>
      <c r="H110" s="22"/>
      <c r="I110" s="22"/>
      <c r="J110" s="22"/>
      <c r="K110" s="117"/>
      <c r="L110" s="117"/>
      <c r="M110" s="117"/>
    </row>
    <row r="111" spans="1:13" ht="15.6">
      <c r="A111" s="59"/>
      <c r="B111" s="10"/>
      <c r="C111" s="10"/>
      <c r="D111" s="60"/>
      <c r="F111" s="22"/>
      <c r="G111" s="152"/>
      <c r="H111" s="22"/>
      <c r="I111" s="22"/>
      <c r="J111" s="22"/>
      <c r="K111" s="117"/>
      <c r="L111" s="117"/>
      <c r="M111" s="117"/>
    </row>
    <row r="112" spans="1:13" ht="15.6">
      <c r="A112" s="58"/>
      <c r="B112" s="22"/>
      <c r="C112" s="22"/>
      <c r="D112" s="22"/>
      <c r="E112" s="117"/>
      <c r="F112" s="22"/>
      <c r="G112" s="22"/>
      <c r="H112" s="22"/>
      <c r="I112" s="22"/>
      <c r="J112" s="22"/>
      <c r="K112" s="117"/>
      <c r="L112" s="117"/>
      <c r="M112" s="117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2022-10-25T14:49:55Z</dcterms:created>
  <dcterms:modified xsi:type="dcterms:W3CDTF">2022-11-07T13:43:53Z</dcterms:modified>
  <cp:category/>
  <cp:version/>
  <cp:contentType/>
  <cp:contentStatus/>
</cp:coreProperties>
</file>