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170" windowHeight="703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<sst xmlns="http://schemas.openxmlformats.org/spreadsheetml/2006/main" count="85" uniqueCount="53">
  <si>
    <t>Eelregistreerimine</t>
  </si>
  <si>
    <t>U-15</t>
  </si>
  <si>
    <t>KAALUD</t>
  </si>
  <si>
    <t>Tüdrukud</t>
  </si>
  <si>
    <t>poksijaid</t>
  </si>
  <si>
    <t>Klubid</t>
  </si>
  <si>
    <t>40kg</t>
  </si>
  <si>
    <t>43kg</t>
  </si>
  <si>
    <t>46kg</t>
  </si>
  <si>
    <t>48kg</t>
  </si>
  <si>
    <t>50kg</t>
  </si>
  <si>
    <t>52kg</t>
  </si>
  <si>
    <t>54kg</t>
  </si>
  <si>
    <t>56kg</t>
  </si>
  <si>
    <t>59kg</t>
  </si>
  <si>
    <t>62kg</t>
  </si>
  <si>
    <t>65kg</t>
  </si>
  <si>
    <t>68kg</t>
  </si>
  <si>
    <t>72kg</t>
  </si>
  <si>
    <t>90kg</t>
  </si>
  <si>
    <t>Kokku</t>
  </si>
  <si>
    <t>Järve-Boxing</t>
  </si>
  <si>
    <t>PSK</t>
  </si>
  <si>
    <t>OMK</t>
  </si>
  <si>
    <t>Sofron</t>
  </si>
  <si>
    <t>TÜASK</t>
  </si>
  <si>
    <t>Dünamo</t>
  </si>
  <si>
    <t>Loit</t>
  </si>
  <si>
    <t>Kontakt</t>
  </si>
  <si>
    <t>Energia</t>
  </si>
  <si>
    <t>ATP</t>
  </si>
  <si>
    <t>U-17</t>
  </si>
  <si>
    <t>Klubis</t>
  </si>
  <si>
    <t>57kg</t>
  </si>
  <si>
    <t>60kg</t>
  </si>
  <si>
    <t>63kg</t>
  </si>
  <si>
    <t>66kg</t>
  </si>
  <si>
    <t>70kg</t>
  </si>
  <si>
    <t>75kg</t>
  </si>
  <si>
    <t>80kg</t>
  </si>
  <si>
    <t>Kiviõli</t>
  </si>
  <si>
    <t>30.10-01.11.2020, Narva</t>
  </si>
  <si>
    <t>37-38,5kg</t>
  </si>
  <si>
    <t>44,5kg</t>
  </si>
  <si>
    <t>76kg</t>
  </si>
  <si>
    <t>90-105kg</t>
  </si>
  <si>
    <t>64kg</t>
  </si>
  <si>
    <t>PKKalev</t>
  </si>
  <si>
    <t>Kreenholm</t>
  </si>
  <si>
    <t>44-46kg</t>
  </si>
  <si>
    <t>80+kg</t>
  </si>
  <si>
    <t>EESTI 2020.a MEISTRIVÕISTLUSED U17 ja U15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</si>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</sst>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/>
    <xf numFmtId="0" fontId="0" fillId="0" borderId="0" xfId="20">
      <alignment/>
      <protection/>
    </xf>
    <xf numFmtId="0" fontId="4" fillId="0" borderId="0" xfId="20" applyFont="1" applyAlignment="1">
      <alignment horizontal="center" vertical="center"/>
      <protection/>
    </xf>
    <xf numFmtId="0" fontId="0" fillId="0" borderId="0" xfId="20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3" fillId="0" borderId="0" xfId="20" applyFont="1" applyAlignment="1">
      <alignment horizontal="center" vertical="center"/>
      <protection/>
    </xf>
    <xf numFmtId="0" fontId="0" fillId="0" borderId="2" xfId="20" applyFill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8" fillId="0" borderId="6" xfId="20" applyFont="1" applyBorder="1" applyAlignment="1">
      <alignment horizontal="center"/>
      <protection/>
    </xf>
    <xf numFmtId="0" fontId="0" fillId="0" borderId="7" xfId="20" applyBorder="1">
      <alignment/>
      <protection/>
    </xf>
    <xf numFmtId="0" fontId="6" fillId="0" borderId="8" xfId="20" applyFont="1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0" xfId="20" applyFill="1" applyBorder="1">
      <alignment/>
      <protection/>
    </xf>
    <xf numFmtId="0" fontId="0" fillId="0" borderId="11" xfId="20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/>
      <protection/>
    </xf>
    <xf numFmtId="0" fontId="0" fillId="0" borderId="10" xfId="20" applyFill="1" applyBorder="1" applyAlignment="1">
      <alignment horizontal="center"/>
      <protection/>
    </xf>
    <xf numFmtId="0" fontId="0" fillId="2" borderId="10" xfId="20" applyFill="1" applyBorder="1">
      <alignment/>
      <protection/>
    </xf>
    <xf numFmtId="0" fontId="0" fillId="2" borderId="1" xfId="20" applyFill="1" applyBorder="1" applyAlignment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2" borderId="15" xfId="20" applyFont="1" applyFill="1" applyBorder="1" applyAlignment="1">
      <alignment horizontal="center"/>
      <protection/>
    </xf>
    <xf numFmtId="0" fontId="0" fillId="2" borderId="10" xfId="20" applyFill="1" applyBorder="1" applyAlignment="1">
      <alignment horizontal="center"/>
      <protection/>
    </xf>
    <xf numFmtId="0" fontId="0" fillId="0" borderId="16" xfId="20" applyFill="1" applyBorder="1" applyAlignment="1">
      <alignment horizontal="center"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0" fillId="0" borderId="17" xfId="20" applyFill="1" applyBorder="1">
      <alignment/>
      <protection/>
    </xf>
    <xf numFmtId="0" fontId="6" fillId="0" borderId="16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0" fillId="0" borderId="17" xfId="20" applyFill="1" applyBorder="1" applyAlignment="1">
      <alignment horizontal="center"/>
      <protection/>
    </xf>
    <xf numFmtId="0" fontId="0" fillId="2" borderId="14" xfId="20" applyFill="1" applyBorder="1">
      <alignment/>
      <protection/>
    </xf>
    <xf numFmtId="0" fontId="0" fillId="0" borderId="19" xfId="20" applyFill="1" applyBorder="1">
      <alignment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0" fillId="0" borderId="19" xfId="20" applyFill="1" applyBorder="1" applyAlignment="1">
      <alignment horizontal="center"/>
      <protection/>
    </xf>
    <xf numFmtId="0" fontId="0" fillId="2" borderId="16" xfId="20" applyFill="1" applyBorder="1" applyAlignment="1">
      <alignment horizontal="center"/>
      <protection/>
    </xf>
    <xf numFmtId="0" fontId="8" fillId="0" borderId="18" xfId="20" applyFont="1" applyBorder="1" applyAlignment="1">
      <alignment horizontal="right"/>
      <protection/>
    </xf>
    <xf numFmtId="0" fontId="2" fillId="0" borderId="22" xfId="20" applyFont="1" applyBorder="1" applyAlignment="1">
      <alignment horizontal="center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8" xfId="20" applyFont="1" applyFill="1" applyBorder="1" applyAlignment="1">
      <alignment horizontal="center"/>
      <protection/>
    </xf>
    <xf numFmtId="0" fontId="6" fillId="2" borderId="23" xfId="20" applyFont="1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0" fillId="0" borderId="24" xfId="20" applyFill="1" applyBorder="1" applyAlignment="1">
      <alignment horizontal="center"/>
      <protection/>
    </xf>
    <xf numFmtId="0" fontId="0" fillId="2" borderId="25" xfId="20" applyFill="1" applyBorder="1" applyAlignment="1">
      <alignment horizontal="center"/>
      <protection/>
    </xf>
    <xf numFmtId="0" fontId="0" fillId="0" borderId="25" xfId="20" applyFill="1" applyBorder="1" applyAlignment="1">
      <alignment horizontal="center"/>
      <protection/>
    </xf>
    <xf numFmtId="0" fontId="0" fillId="0" borderId="26" xfId="20" applyFill="1" applyBorder="1" applyAlignment="1">
      <alignment horizontal="center"/>
      <protection/>
    </xf>
    <xf numFmtId="0" fontId="0" fillId="0" borderId="27" xfId="20" applyFill="1" applyBorder="1" applyAlignment="1">
      <alignment horizontal="center"/>
      <protection/>
    </xf>
    <xf numFmtId="0" fontId="0" fillId="2" borderId="26" xfId="20" applyFill="1" applyBorder="1" applyAlignment="1">
      <alignment horizontal="center"/>
      <protection/>
    </xf>
    <xf numFmtId="0" fontId="0" fillId="0" borderId="28" xfId="20" applyFill="1" applyBorder="1" applyAlignment="1">
      <alignment horizontal="center"/>
      <protection/>
    </xf>
    <xf numFmtId="0" fontId="0" fillId="2" borderId="29" xfId="20" applyFill="1" applyBorder="1" applyAlignment="1">
      <alignment horizontal="center"/>
      <protection/>
    </xf>
    <xf numFmtId="0" fontId="0" fillId="0" borderId="29" xfId="20" applyFill="1" applyBorder="1" applyAlignment="1">
      <alignment horizontal="center"/>
      <protection/>
    </xf>
    <xf numFmtId="0" fontId="0" fillId="0" borderId="30" xfId="20" applyFill="1" applyBorder="1" applyAlignment="1">
      <alignment horizontal="center"/>
      <protection/>
    </xf>
    <xf numFmtId="0" fontId="0" fillId="2" borderId="30" xfId="20" applyFill="1" applyBorder="1" applyAlignment="1">
      <alignment horizontal="center"/>
      <protection/>
    </xf>
    <xf numFmtId="0" fontId="0" fillId="0" borderId="31" xfId="20" applyBorder="1" applyAlignment="1">
      <alignment horizontal="center"/>
      <protection/>
    </xf>
    <xf numFmtId="0" fontId="0" fillId="0" borderId="32" xfId="20" applyBorder="1" applyAlignment="1">
      <alignment horizontal="center"/>
      <protection/>
    </xf>
    <xf numFmtId="0" fontId="8" fillId="0" borderId="33" xfId="20" applyFont="1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10" fillId="0" borderId="34" xfId="20" applyFont="1" applyBorder="1" applyAlignment="1">
      <alignment horizontal="center"/>
      <protection/>
    </xf>
    <xf numFmtId="0" fontId="0" fillId="0" borderId="35" xfId="20" applyFill="1" applyBorder="1" applyAlignment="1">
      <alignment horizontal="center"/>
      <protection/>
    </xf>
    <xf numFmtId="0" fontId="0" fillId="0" borderId="36" xfId="20" applyFill="1" applyBorder="1" applyAlignment="1">
      <alignment horizontal="center"/>
      <protection/>
    </xf>
    <xf numFmtId="0" fontId="10" fillId="0" borderId="37" xfId="20" applyFont="1" applyBorder="1" applyAlignment="1">
      <alignment horizontal="center"/>
      <protection/>
    </xf>
    <xf numFmtId="0" fontId="6" fillId="0" borderId="23" xfId="20" applyFont="1" applyFill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38" xfId="20" applyFont="1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6" fillId="0" borderId="22" xfId="20" applyFont="1" applyBorder="1" applyAlignment="1">
      <alignment horizontal="center"/>
      <protection/>
    </xf>
    <xf numFmtId="0" fontId="0" fillId="3" borderId="33" xfId="20" applyFill="1" applyBorder="1" applyAlignment="1">
      <alignment horizontal="center"/>
      <protection/>
    </xf>
    <xf numFmtId="0" fontId="11" fillId="3" borderId="31" xfId="20" applyFont="1" applyFill="1" applyBorder="1" applyAlignment="1">
      <alignment horizontal="center"/>
      <protection/>
    </xf>
    <xf numFmtId="0" fontId="0" fillId="0" borderId="40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8" fillId="3" borderId="31" xfId="20" applyFont="1" applyFill="1" applyBorder="1" applyAlignment="1">
      <alignment horizontal="center"/>
      <protection/>
    </xf>
    <xf numFmtId="0" fontId="8" fillId="0" borderId="40" xfId="20" applyFont="1" applyBorder="1" applyAlignment="1">
      <alignment horizontal="center"/>
      <protection/>
    </xf>
    <xf numFmtId="0" fontId="0" fillId="4" borderId="41" xfId="20" applyFill="1" applyBorder="1" applyAlignment="1">
      <alignment horizontal="center"/>
      <protection/>
    </xf>
    <xf numFmtId="0" fontId="0" fillId="3" borderId="11" xfId="20" applyFill="1" applyBorder="1" applyAlignment="1">
      <alignment horizontal="center"/>
      <protection/>
    </xf>
    <xf numFmtId="0" fontId="0" fillId="0" borderId="13" xfId="20" applyFill="1" applyBorder="1" applyAlignment="1">
      <alignment horizontal="center"/>
      <protection/>
    </xf>
    <xf numFmtId="0" fontId="0" fillId="2" borderId="42" xfId="20" applyFill="1" applyBorder="1" applyAlignment="1">
      <alignment horizontal="center"/>
      <protection/>
    </xf>
    <xf numFmtId="0" fontId="0" fillId="2" borderId="15" xfId="20" applyFill="1" applyBorder="1" applyAlignment="1">
      <alignment horizontal="center"/>
      <protection/>
    </xf>
    <xf numFmtId="0" fontId="0" fillId="4" borderId="42" xfId="20" applyFill="1" applyBorder="1" applyAlignment="1">
      <alignment horizontal="center"/>
      <protection/>
    </xf>
    <xf numFmtId="0" fontId="0" fillId="3" borderId="1" xfId="20" applyFill="1" applyBorder="1" applyAlignment="1">
      <alignment horizontal="center"/>
      <protection/>
    </xf>
    <xf numFmtId="0" fontId="0" fillId="0" borderId="15" xfId="20" applyFill="1" applyBorder="1" applyAlignment="1">
      <alignment horizontal="center"/>
      <protection/>
    </xf>
    <xf numFmtId="0" fontId="0" fillId="0" borderId="15" xfId="20" applyFill="1" applyBorder="1">
      <alignment/>
      <protection/>
    </xf>
    <xf numFmtId="0" fontId="0" fillId="2" borderId="27" xfId="20" applyFill="1" applyBorder="1" applyAlignment="1">
      <alignment horizontal="center"/>
      <protection/>
    </xf>
    <xf numFmtId="0" fontId="0" fillId="2" borderId="43" xfId="20" applyFill="1" applyBorder="1" applyAlignment="1">
      <alignment horizontal="center"/>
      <protection/>
    </xf>
    <xf numFmtId="0" fontId="0" fillId="2" borderId="44" xfId="20" applyFill="1" applyBorder="1" applyAlignment="1">
      <alignment horizontal="center"/>
      <protection/>
    </xf>
    <xf numFmtId="0" fontId="0" fillId="2" borderId="45" xfId="20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6" fillId="0" borderId="46" xfId="20" applyFont="1" applyBorder="1" applyAlignment="1">
      <alignment horizontal="center"/>
      <protection/>
    </xf>
    <xf numFmtId="0" fontId="6" fillId="0" borderId="47" xfId="20" applyFont="1" applyBorder="1" applyAlignment="1">
      <alignment horizontal="center"/>
      <protection/>
    </xf>
    <xf numFmtId="0" fontId="6" fillId="0" borderId="48" xfId="20" applyFont="1" applyBorder="1" applyAlignment="1">
      <alignment horizontal="center"/>
      <protection/>
    </xf>
    <xf numFmtId="0" fontId="6" fillId="0" borderId="49" xfId="20" applyFont="1" applyBorder="1" applyAlignment="1">
      <alignment horizontal="center"/>
      <protection/>
    </xf>
    <xf numFmtId="0" fontId="0" fillId="2" borderId="50" xfId="20" applyFill="1" applyBorder="1" applyAlignment="1">
      <alignment horizontal="center"/>
      <protection/>
    </xf>
    <xf numFmtId="0" fontId="0" fillId="2" borderId="23" xfId="20" applyFill="1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9" fillId="0" borderId="5" xfId="20" applyFont="1" applyBorder="1" applyAlignment="1">
      <alignment horizontal="center"/>
      <protection/>
    </xf>
    <xf numFmtId="0" fontId="0" fillId="0" borderId="5" xfId="20" applyFill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14" xfId="20" applyBorder="1">
      <alignment/>
      <protection/>
    </xf>
    <xf numFmtId="0" fontId="2" fillId="0" borderId="51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0" fillId="0" borderId="52" xfId="20" applyBorder="1" applyAlignment="1">
      <alignment horizontal="center"/>
      <protection/>
    </xf>
    <xf numFmtId="0" fontId="6" fillId="0" borderId="51" xfId="20" applyFont="1" applyBorder="1" applyAlignment="1">
      <alignment horizontal="center"/>
      <protection/>
    </xf>
    <xf numFmtId="0" fontId="10" fillId="0" borderId="53" xfId="20" applyFont="1" applyBorder="1" applyAlignment="1">
      <alignment horizontal="center"/>
      <protection/>
    </xf>
    <xf numFmtId="0" fontId="5" fillId="0" borderId="53" xfId="20" applyFont="1" applyBorder="1" applyAlignment="1">
      <alignment horizontal="center"/>
      <protection/>
    </xf>
    <xf numFmtId="0" fontId="5" fillId="0" borderId="33" xfId="20" applyFont="1" applyBorder="1" applyAlignment="1">
      <alignment horizontal="center"/>
      <protection/>
    </xf>
    <xf numFmtId="0" fontId="5" fillId="0" borderId="34" xfId="20" applyFont="1" applyBorder="1" applyAlignment="1">
      <alignment horizontal="center"/>
      <protection/>
    </xf>
    <xf numFmtId="0" fontId="0" fillId="0" borderId="42" xfId="20" applyFill="1" applyBorder="1" applyAlignment="1">
      <alignment horizontal="center"/>
      <protection/>
    </xf>
    <xf numFmtId="0" fontId="0" fillId="2" borderId="54" xfId="20" applyFill="1" applyBorder="1" applyAlignment="1">
      <alignment horizontal="center"/>
      <protection/>
    </xf>
    <xf numFmtId="0" fontId="0" fillId="2" borderId="55" xfId="20" applyFill="1" applyBorder="1" applyAlignment="1">
      <alignment horizontal="center"/>
      <protection/>
    </xf>
    <xf numFmtId="0" fontId="0" fillId="4" borderId="53" xfId="20" applyFill="1" applyBorder="1" applyAlignment="1">
      <alignment horizontal="center"/>
      <protection/>
    </xf>
    <xf numFmtId="0" fontId="0" fillId="0" borderId="34" xfId="20" applyBorder="1" applyAlignment="1">
      <alignment horizontal="center"/>
      <protection/>
    </xf>
    <xf numFmtId="0" fontId="11" fillId="4" borderId="37" xfId="20" applyFont="1" applyFill="1" applyBorder="1" applyAlignment="1">
      <alignment horizontal="center"/>
      <protection/>
    </xf>
    <xf numFmtId="0" fontId="0" fillId="0" borderId="56" xfId="20" applyBorder="1" applyAlignment="1">
      <alignment horizontal="center"/>
      <protection/>
    </xf>
    <xf numFmtId="0" fontId="8" fillId="4" borderId="37" xfId="20" applyFont="1" applyFill="1" applyBorder="1" applyAlignment="1">
      <alignment horizontal="center"/>
      <protection/>
    </xf>
    <xf numFmtId="0" fontId="8" fillId="0" borderId="56" xfId="20" applyFont="1" applyBorder="1" applyAlignment="1">
      <alignment horizontal="center"/>
      <protection/>
    </xf>
    <xf numFmtId="17" fontId="0" fillId="4" borderId="42" xfId="20" applyNumberFormat="1" applyFill="1" applyBorder="1" applyAlignment="1">
      <alignment horizontal="center"/>
      <protection/>
    </xf>
    <xf numFmtId="0" fontId="0" fillId="2" borderId="19" xfId="20" applyFill="1" applyBorder="1">
      <alignment/>
      <protection/>
    </xf>
    <xf numFmtId="0" fontId="0" fillId="0" borderId="14" xfId="20" applyFill="1" applyBorder="1">
      <alignment/>
      <protection/>
    </xf>
    <xf numFmtId="0" fontId="0" fillId="0" borderId="0" xfId="20" applyBorder="1">
      <alignment/>
      <protection/>
    </xf>
    <xf numFmtId="0" fontId="8" fillId="0" borderId="32" xfId="20" applyFont="1" applyBorder="1" applyAlignment="1">
      <alignment horizontal="center"/>
      <protection/>
    </xf>
    <xf numFmtId="0" fontId="11" fillId="0" borderId="57" xfId="20" applyFont="1" applyBorder="1" applyAlignment="1">
      <alignment horizontal="center"/>
      <protection/>
    </xf>
    <xf numFmtId="0" fontId="8" fillId="0" borderId="57" xfId="20" applyFont="1" applyBorder="1" applyAlignment="1">
      <alignment horizontal="center"/>
      <protection/>
    </xf>
    <xf numFmtId="0" fontId="0" fillId="5" borderId="34" xfId="20" applyFill="1" applyBorder="1" applyAlignment="1">
      <alignment horizontal="center"/>
      <protection/>
    </xf>
    <xf numFmtId="0" fontId="11" fillId="5" borderId="56" xfId="20" applyFont="1" applyFill="1" applyBorder="1" applyAlignment="1">
      <alignment horizontal="center"/>
      <protection/>
    </xf>
    <xf numFmtId="0" fontId="8" fillId="5" borderId="56" xfId="20" applyFont="1" applyFill="1" applyBorder="1" applyAlignment="1">
      <alignment horizontal="center"/>
      <protection/>
    </xf>
    <xf numFmtId="0" fontId="0" fillId="5" borderId="15" xfId="20" applyFill="1" applyBorder="1" applyAlignment="1">
      <alignment horizontal="center"/>
      <protection/>
    </xf>
    <xf numFmtId="0" fontId="0" fillId="6" borderId="34" xfId="20" applyFill="1" applyBorder="1" applyAlignment="1">
      <alignment horizontal="center"/>
      <protection/>
    </xf>
    <xf numFmtId="0" fontId="11" fillId="6" borderId="56" xfId="20" applyFont="1" applyFill="1" applyBorder="1" applyAlignment="1">
      <alignment horizontal="center"/>
      <protection/>
    </xf>
    <xf numFmtId="0" fontId="8" fillId="6" borderId="56" xfId="20" applyFont="1" applyFill="1" applyBorder="1" applyAlignment="1">
      <alignment horizontal="center"/>
      <protection/>
    </xf>
    <xf numFmtId="0" fontId="0" fillId="6" borderId="13" xfId="20" applyFill="1" applyBorder="1" applyAlignment="1">
      <alignment horizontal="center"/>
      <protection/>
    </xf>
    <xf numFmtId="0" fontId="0" fillId="6" borderId="15" xfId="20" applyFill="1" applyBorder="1" applyAlignment="1">
      <alignment horizontal="center"/>
      <protection/>
    </xf>
    <xf numFmtId="0" fontId="8" fillId="0" borderId="0" xfId="20" applyFont="1" applyBorder="1" applyAlignment="1">
      <alignment horizontal="right"/>
      <protection/>
    </xf>
    <xf numFmtId="0" fontId="0" fillId="2" borderId="17" xfId="20" applyFill="1" applyBorder="1">
      <alignment/>
      <protection/>
    </xf>
    <xf numFmtId="0" fontId="6" fillId="0" borderId="58" xfId="20" applyFont="1" applyBorder="1" applyAlignment="1">
      <alignment horizontal="center"/>
      <protection/>
    </xf>
    <xf numFmtId="0" fontId="0" fillId="0" borderId="37" xfId="20" applyFill="1" applyBorder="1" applyAlignment="1">
      <alignment horizontal="center"/>
      <protection/>
    </xf>
    <xf numFmtId="0" fontId="0" fillId="0" borderId="31" xfId="20" applyFill="1" applyBorder="1" applyAlignment="1">
      <alignment horizontal="center"/>
      <protection/>
    </xf>
    <xf numFmtId="0" fontId="0" fillId="0" borderId="57" xfId="20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0" fontId="6" fillId="0" borderId="56" xfId="20" applyFont="1" applyFill="1" applyBorder="1" applyAlignment="1">
      <alignment horizontal="center"/>
      <protection/>
    </xf>
    <xf numFmtId="0" fontId="0" fillId="2" borderId="59" xfId="20" applyFill="1" applyBorder="1" applyAlignment="1">
      <alignment horizontal="center"/>
      <protection/>
    </xf>
    <xf numFmtId="0" fontId="0" fillId="2" borderId="60" xfId="20" applyFill="1" applyBorder="1" applyAlignment="1">
      <alignment horizontal="center"/>
      <protection/>
    </xf>
    <xf numFmtId="0" fontId="0" fillId="2" borderId="61" xfId="20" applyFill="1" applyBorder="1" applyAlignment="1">
      <alignment horizontal="center"/>
      <protection/>
    </xf>
    <xf numFmtId="0" fontId="6" fillId="2" borderId="60" xfId="20" applyFont="1" applyFill="1" applyBorder="1" applyAlignment="1">
      <alignment horizontal="center"/>
      <protection/>
    </xf>
    <xf numFmtId="0" fontId="6" fillId="2" borderId="62" xfId="20" applyFont="1" applyFill="1" applyBorder="1" applyAlignment="1">
      <alignment horizontal="center"/>
      <protection/>
    </xf>
    <xf numFmtId="0" fontId="0" fillId="0" borderId="43" xfId="20" applyFill="1" applyBorder="1" applyAlignment="1">
      <alignment horizontal="center"/>
      <protection/>
    </xf>
    <xf numFmtId="0" fontId="0" fillId="0" borderId="44" xfId="20" applyFill="1" applyBorder="1" applyAlignment="1">
      <alignment horizontal="center"/>
      <protection/>
    </xf>
    <xf numFmtId="0" fontId="0" fillId="0" borderId="45" xfId="20" applyFill="1" applyBorder="1" applyAlignment="1">
      <alignment horizontal="center"/>
      <protection/>
    </xf>
    <xf numFmtId="0" fontId="0" fillId="0" borderId="54" xfId="20" applyFill="1" applyBorder="1" applyAlignment="1">
      <alignment horizontal="center"/>
      <protection/>
    </xf>
    <xf numFmtId="0" fontId="0" fillId="0" borderId="55" xfId="20" applyFill="1" applyBorder="1" applyAlignment="1">
      <alignment horizontal="center"/>
      <protection/>
    </xf>
    <xf numFmtId="0" fontId="0" fillId="2" borderId="37" xfId="20" applyFill="1" applyBorder="1" applyAlignment="1">
      <alignment horizontal="center"/>
      <protection/>
    </xf>
    <xf numFmtId="0" fontId="0" fillId="2" borderId="31" xfId="20" applyFill="1" applyBorder="1" applyAlignment="1">
      <alignment horizontal="center"/>
      <protection/>
    </xf>
    <xf numFmtId="0" fontId="0" fillId="2" borderId="57" xfId="20" applyFill="1" applyBorder="1" applyAlignment="1">
      <alignment horizontal="center"/>
      <protection/>
    </xf>
    <xf numFmtId="0" fontId="6" fillId="2" borderId="31" xfId="20" applyFont="1" applyFill="1" applyBorder="1" applyAlignment="1">
      <alignment horizontal="center"/>
      <protection/>
    </xf>
    <xf numFmtId="0" fontId="6" fillId="2" borderId="56" xfId="20" applyFont="1" applyFill="1" applyBorder="1" applyAlignment="1">
      <alignment horizontal="center"/>
      <protection/>
    </xf>
    <xf numFmtId="0" fontId="0" fillId="0" borderId="0" xfId="0" applyFill="1"/>
    <xf numFmtId="0" fontId="0" fillId="0" borderId="59" xfId="20" applyFill="1" applyBorder="1" applyAlignment="1">
      <alignment horizontal="center"/>
      <protection/>
    </xf>
    <xf numFmtId="0" fontId="0" fillId="0" borderId="60" xfId="20" applyFill="1" applyBorder="1" applyAlignment="1">
      <alignment horizontal="center"/>
      <protection/>
    </xf>
    <xf numFmtId="0" fontId="0" fillId="0" borderId="61" xfId="20" applyFill="1" applyBorder="1" applyAlignment="1">
      <alignment horizontal="center"/>
      <protection/>
    </xf>
    <xf numFmtId="0" fontId="6" fillId="0" borderId="60" xfId="20" applyFont="1" applyFill="1" applyBorder="1" applyAlignment="1">
      <alignment horizontal="center"/>
      <protection/>
    </xf>
    <xf numFmtId="0" fontId="6" fillId="0" borderId="62" xfId="20" applyFont="1" applyFill="1" applyBorder="1" applyAlignment="1">
      <alignment horizontal="center"/>
      <protection/>
    </xf>
    <xf numFmtId="0" fontId="0" fillId="0" borderId="9" xfId="20" applyFill="1" applyBorder="1" applyAlignment="1">
      <alignment horizontal="center"/>
      <protection/>
    </xf>
    <xf numFmtId="0" fontId="0" fillId="2" borderId="15" xfId="20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45"/>
  <sheetViews>
    <sheetView tabSelected="1" zoomScale="70" zoomScaleNormal="70" workbookViewId="0" topLeftCell="A1">
      <selection activeCell="AE13" sqref="AE13"/>
    </sheetView>
  </sheetViews>
  <sheetFormatPr defaultColWidth="9.140625" defaultRowHeight="15"/>
  <cols>
    <col min="1" max="1" width="15.57421875" style="0" customWidth="1"/>
  </cols>
  <sheetData>
    <row r="3" spans="1:30" ht="15">
      <c r="A3" s="1"/>
      <c r="B3" s="1"/>
      <c r="C3" s="1"/>
      <c r="D3" s="2" t="s">
        <v>51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1"/>
      <c r="B4" s="1"/>
      <c r="C4" s="1"/>
      <c r="D4" s="2" t="s">
        <v>41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5">
      <c r="A5" s="1"/>
      <c r="B5" s="1"/>
      <c r="C5" s="3" t="s">
        <v>0</v>
      </c>
      <c r="D5" s="6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5">
      <c r="A6" s="1"/>
      <c r="B6" s="1"/>
      <c r="C6" s="1"/>
      <c r="D6" s="6"/>
      <c r="E6" s="1"/>
      <c r="F6" s="1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" thickBot="1">
      <c r="A8" s="10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  <c r="X8" s="11" t="s">
        <v>32</v>
      </c>
      <c r="Y8" s="120"/>
      <c r="Z8" s="76"/>
      <c r="AA8" s="133"/>
      <c r="AB8" s="130"/>
      <c r="AC8" s="121"/>
      <c r="AD8" s="11"/>
    </row>
    <row r="9" spans="1:30" ht="15" thickBot="1">
      <c r="A9" s="4"/>
      <c r="B9" s="109"/>
      <c r="C9" s="110"/>
      <c r="D9" s="102"/>
      <c r="E9" s="102"/>
      <c r="F9" s="102"/>
      <c r="G9" s="102"/>
      <c r="H9" s="110" t="s">
        <v>2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11"/>
      <c r="U9" s="112"/>
      <c r="V9" s="14" t="s">
        <v>3</v>
      </c>
      <c r="W9" s="14"/>
      <c r="X9" s="15" t="s">
        <v>4</v>
      </c>
      <c r="Y9" s="122"/>
      <c r="Z9" s="77"/>
      <c r="AA9" s="134"/>
      <c r="AB9" s="131"/>
      <c r="AC9" s="123"/>
      <c r="AD9" s="79"/>
    </row>
    <row r="10" spans="1:30" ht="15" thickBot="1">
      <c r="A10" s="108" t="s">
        <v>5</v>
      </c>
      <c r="B10" s="113" t="s">
        <v>42</v>
      </c>
      <c r="C10" s="66" t="s">
        <v>6</v>
      </c>
      <c r="D10" s="64" t="s">
        <v>7</v>
      </c>
      <c r="E10" s="65" t="s">
        <v>43</v>
      </c>
      <c r="F10" s="66" t="s">
        <v>8</v>
      </c>
      <c r="G10" s="66" t="s">
        <v>9</v>
      </c>
      <c r="H10" s="66" t="s">
        <v>10</v>
      </c>
      <c r="I10" s="66" t="s">
        <v>11</v>
      </c>
      <c r="J10" s="66" t="s">
        <v>12</v>
      </c>
      <c r="K10" s="66" t="s">
        <v>13</v>
      </c>
      <c r="L10" s="66" t="s">
        <v>14</v>
      </c>
      <c r="M10" s="66" t="s">
        <v>15</v>
      </c>
      <c r="N10" s="66" t="s">
        <v>16</v>
      </c>
      <c r="O10" s="66" t="s">
        <v>17</v>
      </c>
      <c r="P10" s="66" t="s">
        <v>18</v>
      </c>
      <c r="Q10" s="66" t="s">
        <v>44</v>
      </c>
      <c r="R10" s="66" t="s">
        <v>39</v>
      </c>
      <c r="S10" s="74" t="s">
        <v>19</v>
      </c>
      <c r="T10" s="67" t="s">
        <v>45</v>
      </c>
      <c r="U10" s="114" t="s">
        <v>8</v>
      </c>
      <c r="V10" s="115" t="s">
        <v>34</v>
      </c>
      <c r="W10" s="116" t="s">
        <v>46</v>
      </c>
      <c r="X10" s="18" t="s">
        <v>52</v>
      </c>
      <c r="Y10" s="124"/>
      <c r="Z10" s="80"/>
      <c r="AA10" s="135"/>
      <c r="AB10" s="132"/>
      <c r="AC10" s="125"/>
      <c r="AD10" s="79"/>
    </row>
    <row r="11" spans="1:30" ht="15">
      <c r="A11" s="127" t="s">
        <v>28</v>
      </c>
      <c r="B11" s="100">
        <v>1</v>
      </c>
      <c r="C11" s="45"/>
      <c r="D11" s="6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8"/>
      <c r="V11" s="48"/>
      <c r="W11" s="50"/>
      <c r="X11" s="57">
        <v>1</v>
      </c>
      <c r="Y11" s="100"/>
      <c r="Z11" s="45"/>
      <c r="AA11" s="101"/>
      <c r="AB11" s="62"/>
      <c r="AC11" s="101"/>
      <c r="AD11" s="57"/>
    </row>
    <row r="12" spans="1:30" ht="15">
      <c r="A12" s="19" t="s">
        <v>47</v>
      </c>
      <c r="B12" s="117">
        <v>1</v>
      </c>
      <c r="C12" s="5"/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32"/>
      <c r="V12" s="32"/>
      <c r="W12" s="34"/>
      <c r="X12" s="54">
        <f aca="true" t="shared" si="0" ref="X12:X23">SUM(B12:W12)</f>
        <v>3</v>
      </c>
      <c r="Y12" s="126"/>
      <c r="Z12" s="88"/>
      <c r="AA12" s="136"/>
      <c r="AB12" s="60"/>
      <c r="AC12" s="89"/>
      <c r="AD12" s="54"/>
    </row>
    <row r="13" spans="1:30" ht="15">
      <c r="A13" s="25" t="s">
        <v>23</v>
      </c>
      <c r="B13" s="85"/>
      <c r="C13" s="26">
        <v>1</v>
      </c>
      <c r="D13" s="59"/>
      <c r="E13" s="26"/>
      <c r="F13" s="26">
        <v>1</v>
      </c>
      <c r="G13" s="26"/>
      <c r="H13" s="26">
        <v>1</v>
      </c>
      <c r="I13" s="26">
        <v>1</v>
      </c>
      <c r="J13" s="26"/>
      <c r="K13" s="26">
        <v>1</v>
      </c>
      <c r="L13" s="26"/>
      <c r="M13" s="26"/>
      <c r="N13" s="26"/>
      <c r="O13" s="26">
        <v>1</v>
      </c>
      <c r="P13" s="26">
        <v>2</v>
      </c>
      <c r="Q13" s="26"/>
      <c r="R13" s="26">
        <v>1</v>
      </c>
      <c r="S13" s="26"/>
      <c r="T13" s="26">
        <v>1</v>
      </c>
      <c r="U13" s="27"/>
      <c r="V13" s="27"/>
      <c r="W13" s="29"/>
      <c r="X13" s="53">
        <f t="shared" si="0"/>
        <v>10</v>
      </c>
      <c r="Y13" s="85"/>
      <c r="Z13" s="26"/>
      <c r="AA13" s="86"/>
      <c r="AB13" s="59"/>
      <c r="AC13" s="86"/>
      <c r="AD13" s="53"/>
    </row>
    <row r="14" spans="1:30" ht="15">
      <c r="A14" s="128" t="s">
        <v>21</v>
      </c>
      <c r="B14" s="117"/>
      <c r="C14" s="5"/>
      <c r="D14" s="60">
        <v>1</v>
      </c>
      <c r="E14" s="5"/>
      <c r="F14" s="5"/>
      <c r="G14" s="5"/>
      <c r="H14" s="5"/>
      <c r="I14" s="5"/>
      <c r="J14" s="5"/>
      <c r="K14" s="5">
        <v>1</v>
      </c>
      <c r="L14" s="5"/>
      <c r="M14" s="5"/>
      <c r="N14" s="5"/>
      <c r="O14" s="5"/>
      <c r="P14" s="5"/>
      <c r="Q14" s="5"/>
      <c r="R14" s="5">
        <v>1</v>
      </c>
      <c r="S14" s="5"/>
      <c r="T14" s="5"/>
      <c r="U14" s="32"/>
      <c r="V14" s="32"/>
      <c r="W14" s="34"/>
      <c r="X14" s="54">
        <f t="shared" si="0"/>
        <v>3</v>
      </c>
      <c r="Y14" s="87"/>
      <c r="Z14" s="88"/>
      <c r="AA14" s="136"/>
      <c r="AB14" s="60"/>
      <c r="AC14" s="89"/>
      <c r="AD14" s="54"/>
    </row>
    <row r="15" spans="1:30" ht="15">
      <c r="A15" s="25" t="s">
        <v>26</v>
      </c>
      <c r="B15" s="85"/>
      <c r="C15" s="26"/>
      <c r="D15" s="59"/>
      <c r="E15" s="26">
        <v>1</v>
      </c>
      <c r="F15" s="26"/>
      <c r="G15" s="26"/>
      <c r="H15" s="26"/>
      <c r="I15" s="26"/>
      <c r="J15" s="26"/>
      <c r="K15" s="26">
        <v>1</v>
      </c>
      <c r="L15" s="26">
        <v>2</v>
      </c>
      <c r="M15" s="26"/>
      <c r="N15" s="26"/>
      <c r="O15" s="26"/>
      <c r="P15" s="26"/>
      <c r="Q15" s="26">
        <v>1</v>
      </c>
      <c r="R15" s="26"/>
      <c r="S15" s="45">
        <v>1</v>
      </c>
      <c r="T15" s="45"/>
      <c r="U15" s="27"/>
      <c r="V15" s="27"/>
      <c r="W15" s="29"/>
      <c r="X15" s="53">
        <f t="shared" si="0"/>
        <v>6</v>
      </c>
      <c r="Y15" s="85"/>
      <c r="Z15" s="26"/>
      <c r="AA15" s="86"/>
      <c r="AB15" s="59"/>
      <c r="AC15" s="86"/>
      <c r="AD15" s="53"/>
    </row>
    <row r="16" spans="1:30" ht="15">
      <c r="A16" s="35" t="s">
        <v>22</v>
      </c>
      <c r="B16" s="117"/>
      <c r="C16" s="5"/>
      <c r="D16" s="61"/>
      <c r="E16" s="31">
        <v>1</v>
      </c>
      <c r="F16" s="31"/>
      <c r="G16" s="31"/>
      <c r="H16" s="31">
        <v>1</v>
      </c>
      <c r="I16" s="31">
        <v>1</v>
      </c>
      <c r="J16" s="31">
        <v>1</v>
      </c>
      <c r="K16" s="31">
        <v>1</v>
      </c>
      <c r="L16" s="31"/>
      <c r="M16" s="31">
        <v>1</v>
      </c>
      <c r="N16" s="31"/>
      <c r="O16" s="31">
        <v>1</v>
      </c>
      <c r="P16" s="31"/>
      <c r="Q16" s="31"/>
      <c r="R16" s="31"/>
      <c r="S16" s="31"/>
      <c r="T16" s="31"/>
      <c r="U16" s="36"/>
      <c r="V16" s="36"/>
      <c r="W16" s="34"/>
      <c r="X16" s="55">
        <f t="shared" si="0"/>
        <v>7</v>
      </c>
      <c r="Y16" s="87"/>
      <c r="Z16" s="88"/>
      <c r="AA16" s="136"/>
      <c r="AB16" s="60"/>
      <c r="AC16" s="89"/>
      <c r="AD16" s="54"/>
    </row>
    <row r="17" spans="1:30" ht="15">
      <c r="A17" s="25" t="s">
        <v>24</v>
      </c>
      <c r="B17" s="85"/>
      <c r="C17" s="26"/>
      <c r="D17" s="59"/>
      <c r="E17" s="26"/>
      <c r="F17" s="26">
        <v>2</v>
      </c>
      <c r="G17" s="26">
        <v>1</v>
      </c>
      <c r="H17" s="26"/>
      <c r="I17" s="26"/>
      <c r="J17" s="26"/>
      <c r="K17" s="26"/>
      <c r="L17" s="26">
        <v>1</v>
      </c>
      <c r="M17" s="26"/>
      <c r="N17" s="26"/>
      <c r="O17" s="26">
        <v>1</v>
      </c>
      <c r="P17" s="26"/>
      <c r="Q17" s="26"/>
      <c r="R17" s="26"/>
      <c r="S17" s="26"/>
      <c r="T17" s="26"/>
      <c r="U17" s="27"/>
      <c r="V17" s="27"/>
      <c r="W17" s="29"/>
      <c r="X17" s="53">
        <f t="shared" si="0"/>
        <v>5</v>
      </c>
      <c r="Y17" s="85"/>
      <c r="Z17" s="26"/>
      <c r="AA17" s="86"/>
      <c r="AB17" s="59"/>
      <c r="AC17" s="86"/>
      <c r="AD17" s="53"/>
    </row>
    <row r="18" spans="1:30" ht="15">
      <c r="A18" s="19" t="s">
        <v>30</v>
      </c>
      <c r="B18" s="117"/>
      <c r="C18" s="5"/>
      <c r="D18" s="61"/>
      <c r="E18" s="31"/>
      <c r="F18" s="31"/>
      <c r="G18" s="31">
        <v>1</v>
      </c>
      <c r="H18" s="31"/>
      <c r="I18" s="31"/>
      <c r="J18" s="31"/>
      <c r="K18" s="31"/>
      <c r="L18" s="31">
        <v>1</v>
      </c>
      <c r="M18" s="31"/>
      <c r="N18" s="31"/>
      <c r="O18" s="31">
        <v>1</v>
      </c>
      <c r="P18" s="31"/>
      <c r="Q18" s="31"/>
      <c r="R18" s="31"/>
      <c r="S18" s="31"/>
      <c r="T18" s="31"/>
      <c r="U18" s="36"/>
      <c r="V18" s="36"/>
      <c r="W18" s="71"/>
      <c r="X18" s="55">
        <f t="shared" si="0"/>
        <v>3</v>
      </c>
      <c r="Y18" s="87"/>
      <c r="Z18" s="88"/>
      <c r="AA18" s="136"/>
      <c r="AB18" s="60"/>
      <c r="AC18" s="89"/>
      <c r="AD18" s="54"/>
    </row>
    <row r="19" spans="1:30" ht="15">
      <c r="A19" s="25" t="s">
        <v>27</v>
      </c>
      <c r="B19" s="85"/>
      <c r="C19" s="26"/>
      <c r="D19" s="59"/>
      <c r="E19" s="26"/>
      <c r="F19" s="26"/>
      <c r="G19" s="26"/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45">
        <v>1</v>
      </c>
      <c r="T19" s="45"/>
      <c r="U19" s="27"/>
      <c r="V19" s="27"/>
      <c r="W19" s="29"/>
      <c r="X19" s="53">
        <f t="shared" si="0"/>
        <v>2</v>
      </c>
      <c r="Y19" s="85"/>
      <c r="Z19" s="26"/>
      <c r="AA19" s="86"/>
      <c r="AB19" s="59"/>
      <c r="AC19" s="86"/>
      <c r="AD19" s="53"/>
    </row>
    <row r="20" spans="1:30" ht="15">
      <c r="A20" s="19" t="s">
        <v>25</v>
      </c>
      <c r="B20" s="117"/>
      <c r="C20" s="5"/>
      <c r="D20" s="6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32"/>
      <c r="V20" s="32"/>
      <c r="W20" s="34"/>
      <c r="X20" s="54">
        <f t="shared" si="0"/>
        <v>1</v>
      </c>
      <c r="Y20" s="87"/>
      <c r="Z20" s="88"/>
      <c r="AA20" s="136"/>
      <c r="AB20" s="60"/>
      <c r="AC20" s="89"/>
      <c r="AD20" s="54"/>
    </row>
    <row r="21" spans="1:30" ht="15">
      <c r="A21" s="25" t="s">
        <v>48</v>
      </c>
      <c r="B21" s="85"/>
      <c r="C21" s="26"/>
      <c r="D21" s="26"/>
      <c r="E21" s="26"/>
      <c r="F21" s="26">
        <v>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v>1</v>
      </c>
      <c r="V21" s="27"/>
      <c r="W21" s="29">
        <v>1</v>
      </c>
      <c r="X21" s="53">
        <f t="shared" si="0"/>
        <v>3</v>
      </c>
      <c r="Y21" s="85"/>
      <c r="Z21" s="26"/>
      <c r="AA21" s="86"/>
      <c r="AB21" s="59"/>
      <c r="AC21" s="86"/>
      <c r="AD21" s="53"/>
    </row>
    <row r="22" spans="1:30" s="165" customFormat="1" ht="15">
      <c r="A22" s="40" t="s">
        <v>29</v>
      </c>
      <c r="B22" s="145"/>
      <c r="C22" s="146">
        <v>1</v>
      </c>
      <c r="D22" s="147"/>
      <c r="E22" s="146"/>
      <c r="F22" s="146"/>
      <c r="G22" s="146"/>
      <c r="H22" s="146"/>
      <c r="I22" s="146">
        <v>2</v>
      </c>
      <c r="J22" s="146">
        <v>1</v>
      </c>
      <c r="K22" s="146"/>
      <c r="L22" s="146">
        <v>1</v>
      </c>
      <c r="M22" s="146"/>
      <c r="N22" s="146"/>
      <c r="O22" s="146"/>
      <c r="P22" s="146">
        <v>1</v>
      </c>
      <c r="Q22" s="146"/>
      <c r="R22" s="146">
        <v>1</v>
      </c>
      <c r="S22" s="146"/>
      <c r="T22" s="146"/>
      <c r="U22" s="148"/>
      <c r="V22" s="148"/>
      <c r="W22" s="149"/>
      <c r="X22" s="56">
        <f>SUM(B22:W22)</f>
        <v>7</v>
      </c>
      <c r="Y22" s="117"/>
      <c r="Z22" s="5"/>
      <c r="AA22" s="89"/>
      <c r="AB22" s="60"/>
      <c r="AC22" s="89"/>
      <c r="AD22" s="54"/>
    </row>
    <row r="23" spans="1:30" ht="15" thickBot="1">
      <c r="A23" s="127" t="s">
        <v>40</v>
      </c>
      <c r="B23" s="160"/>
      <c r="C23" s="161"/>
      <c r="D23" s="162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3"/>
      <c r="V23" s="163">
        <v>1</v>
      </c>
      <c r="W23" s="164"/>
      <c r="X23" s="91">
        <f t="shared" si="0"/>
        <v>1</v>
      </c>
      <c r="Y23" s="85"/>
      <c r="Z23" s="26"/>
      <c r="AA23" s="86"/>
      <c r="AB23" s="59"/>
      <c r="AC23" s="172"/>
      <c r="AD23" s="53"/>
    </row>
    <row r="24" spans="1:30" s="165" customFormat="1" ht="15" thickBot="1">
      <c r="A24" s="19"/>
      <c r="B24" s="166">
        <f>SUM(B11:B23)</f>
        <v>2</v>
      </c>
      <c r="C24" s="167">
        <f>SUM(C11:C23)</f>
        <v>2</v>
      </c>
      <c r="D24" s="168">
        <v>1</v>
      </c>
      <c r="E24" s="167">
        <v>2</v>
      </c>
      <c r="F24" s="167">
        <v>4</v>
      </c>
      <c r="G24" s="167">
        <v>3</v>
      </c>
      <c r="H24" s="167">
        <v>2</v>
      </c>
      <c r="I24" s="167">
        <v>4</v>
      </c>
      <c r="J24" s="167">
        <v>2</v>
      </c>
      <c r="K24" s="167">
        <v>4</v>
      </c>
      <c r="L24" s="167">
        <v>5</v>
      </c>
      <c r="M24" s="167">
        <v>1</v>
      </c>
      <c r="N24" s="167">
        <v>1</v>
      </c>
      <c r="O24" s="167">
        <v>5</v>
      </c>
      <c r="P24" s="167">
        <v>3</v>
      </c>
      <c r="Q24" s="167">
        <v>2</v>
      </c>
      <c r="R24" s="167">
        <v>3</v>
      </c>
      <c r="S24" s="167">
        <v>2</v>
      </c>
      <c r="T24" s="167">
        <v>1</v>
      </c>
      <c r="U24" s="169">
        <v>1</v>
      </c>
      <c r="V24" s="169">
        <v>1</v>
      </c>
      <c r="W24" s="170">
        <v>1</v>
      </c>
      <c r="X24" s="159">
        <f>SUM(B24:W24)</f>
        <v>52</v>
      </c>
      <c r="Y24" s="155"/>
      <c r="Z24" s="156"/>
      <c r="AA24" s="157"/>
      <c r="AB24" s="158"/>
      <c r="AC24" s="157"/>
      <c r="AD24" s="171"/>
    </row>
    <row r="25" spans="1:30" ht="15">
      <c r="A25" s="46"/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4"/>
      <c r="V25" s="14"/>
      <c r="W25" s="14"/>
      <c r="X25" s="104"/>
      <c r="Y25" s="107"/>
      <c r="Z25" s="107"/>
      <c r="AA25" s="107"/>
      <c r="AB25" s="107"/>
      <c r="AC25" s="107"/>
      <c r="AD25" s="107"/>
    </row>
    <row r="26" spans="1:30" ht="15">
      <c r="A26" s="142"/>
      <c r="B26" s="8"/>
      <c r="C26" s="8"/>
      <c r="D26" s="8"/>
      <c r="E26" s="8"/>
      <c r="F26" s="8"/>
      <c r="G26" s="8"/>
      <c r="H26" s="8"/>
      <c r="I26" s="8"/>
      <c r="J26" s="8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06"/>
      <c r="W26" s="106"/>
      <c r="X26" s="107"/>
      <c r="Y26" s="107"/>
      <c r="Z26" s="107"/>
      <c r="AA26" s="107"/>
      <c r="AB26" s="107"/>
      <c r="AC26" s="107"/>
      <c r="AD26" s="107"/>
    </row>
    <row r="27" spans="1:30" ht="15" thickBot="1">
      <c r="A27" s="8"/>
      <c r="B27" s="8"/>
      <c r="C27" s="8"/>
      <c r="D27" s="8"/>
      <c r="E27" s="8"/>
      <c r="F27" s="8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6" thickBot="1">
      <c r="A28" s="10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9"/>
      <c r="M28" s="9"/>
      <c r="N28" s="9"/>
      <c r="O28" s="9"/>
      <c r="P28" s="1"/>
      <c r="Q28" s="1"/>
      <c r="R28" s="1"/>
      <c r="S28" s="1"/>
      <c r="T28" s="1"/>
      <c r="U28" s="1"/>
      <c r="V28" s="1"/>
      <c r="W28" s="1"/>
      <c r="X28" s="11" t="s">
        <v>32</v>
      </c>
      <c r="Y28" s="120"/>
      <c r="Z28" s="76"/>
      <c r="AA28" s="137"/>
      <c r="AB28" s="130"/>
      <c r="AC28" s="74"/>
      <c r="AD28" s="11"/>
    </row>
    <row r="29" spans="1:30" ht="15" thickBot="1">
      <c r="A29" s="4"/>
      <c r="B29" s="47"/>
      <c r="C29" s="13"/>
      <c r="D29" s="13"/>
      <c r="E29" s="12"/>
      <c r="F29" s="12"/>
      <c r="G29" s="12"/>
      <c r="H29" s="12"/>
      <c r="I29" s="13" t="s">
        <v>2</v>
      </c>
      <c r="J29" s="12"/>
      <c r="K29" s="12"/>
      <c r="L29" s="12"/>
      <c r="M29" s="12"/>
      <c r="N29" s="12"/>
      <c r="O29" s="75"/>
      <c r="P29" s="72"/>
      <c r="Q29" s="72"/>
      <c r="R29" s="72" t="s">
        <v>3</v>
      </c>
      <c r="S29" s="72"/>
      <c r="T29" s="72"/>
      <c r="U29" s="72"/>
      <c r="V29" s="72"/>
      <c r="W29" s="73"/>
      <c r="X29" s="15" t="s">
        <v>4</v>
      </c>
      <c r="Y29" s="122"/>
      <c r="Z29" s="77"/>
      <c r="AA29" s="138"/>
      <c r="AB29" s="131"/>
      <c r="AC29" s="78"/>
      <c r="AD29" s="79"/>
    </row>
    <row r="30" spans="1:30" ht="15" thickBot="1">
      <c r="A30" s="16" t="s">
        <v>5</v>
      </c>
      <c r="B30" s="70" t="s">
        <v>49</v>
      </c>
      <c r="C30" s="63" t="s">
        <v>11</v>
      </c>
      <c r="D30" s="63" t="s">
        <v>12</v>
      </c>
      <c r="E30" s="64" t="s">
        <v>33</v>
      </c>
      <c r="F30" s="65" t="s">
        <v>34</v>
      </c>
      <c r="G30" s="66" t="s">
        <v>35</v>
      </c>
      <c r="H30" s="66" t="s">
        <v>36</v>
      </c>
      <c r="I30" s="66" t="s">
        <v>37</v>
      </c>
      <c r="J30" s="66" t="s">
        <v>38</v>
      </c>
      <c r="K30" s="66" t="s">
        <v>39</v>
      </c>
      <c r="L30" s="66" t="s">
        <v>50</v>
      </c>
      <c r="M30" s="66"/>
      <c r="N30" s="66"/>
      <c r="O30" s="96" t="s">
        <v>49</v>
      </c>
      <c r="P30" s="17" t="s">
        <v>9</v>
      </c>
      <c r="Q30" s="17" t="s">
        <v>10</v>
      </c>
      <c r="R30" s="97" t="s">
        <v>11</v>
      </c>
      <c r="S30" s="144" t="s">
        <v>33</v>
      </c>
      <c r="T30" s="98" t="s">
        <v>34</v>
      </c>
      <c r="U30" s="17" t="s">
        <v>35</v>
      </c>
      <c r="V30" s="98" t="s">
        <v>36</v>
      </c>
      <c r="W30" s="99" t="s">
        <v>37</v>
      </c>
      <c r="X30" s="18" t="s">
        <v>20</v>
      </c>
      <c r="Y30" s="124"/>
      <c r="Z30" s="80"/>
      <c r="AA30" s="139"/>
      <c r="AB30" s="132"/>
      <c r="AC30" s="81"/>
      <c r="AD30" s="79"/>
    </row>
    <row r="31" spans="1:30" ht="15">
      <c r="A31" s="19" t="s">
        <v>48</v>
      </c>
      <c r="B31" s="68">
        <v>1</v>
      </c>
      <c r="C31" s="20"/>
      <c r="D31" s="20"/>
      <c r="E31" s="6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1</v>
      </c>
      <c r="Q31" s="20"/>
      <c r="R31" s="20">
        <v>1</v>
      </c>
      <c r="S31" s="21">
        <v>1</v>
      </c>
      <c r="T31" s="21"/>
      <c r="U31" s="21">
        <v>1</v>
      </c>
      <c r="V31" s="22"/>
      <c r="W31" s="23">
        <v>1</v>
      </c>
      <c r="X31" s="52">
        <f aca="true" t="shared" si="1" ref="X31:X44">SUM(B31:W31)</f>
        <v>6</v>
      </c>
      <c r="Y31" s="82"/>
      <c r="Z31" s="83"/>
      <c r="AA31" s="140"/>
      <c r="AB31" s="69"/>
      <c r="AC31" s="84"/>
      <c r="AD31" s="52"/>
    </row>
    <row r="32" spans="1:30" ht="15">
      <c r="A32" s="39" t="s">
        <v>47</v>
      </c>
      <c r="B32" s="30">
        <v>1</v>
      </c>
      <c r="C32" s="26"/>
      <c r="D32" s="26"/>
      <c r="E32" s="59"/>
      <c r="F32" s="26"/>
      <c r="G32" s="26"/>
      <c r="H32" s="26">
        <v>1</v>
      </c>
      <c r="I32" s="26">
        <v>1</v>
      </c>
      <c r="J32" s="26"/>
      <c r="K32" s="26"/>
      <c r="L32" s="26">
        <v>1</v>
      </c>
      <c r="M32" s="26"/>
      <c r="N32" s="26"/>
      <c r="O32" s="27"/>
      <c r="P32" s="27"/>
      <c r="Q32" s="27"/>
      <c r="R32" s="27"/>
      <c r="S32" s="27"/>
      <c r="T32" s="27"/>
      <c r="U32" s="27"/>
      <c r="V32" s="28"/>
      <c r="W32" s="29"/>
      <c r="X32" s="53">
        <f t="shared" si="1"/>
        <v>4</v>
      </c>
      <c r="Y32" s="85"/>
      <c r="Z32" s="26"/>
      <c r="AA32" s="86"/>
      <c r="AB32" s="59"/>
      <c r="AC32" s="86"/>
      <c r="AD32" s="53"/>
    </row>
    <row r="33" spans="1:30" ht="15">
      <c r="A33" s="19" t="s">
        <v>28</v>
      </c>
      <c r="B33" s="24"/>
      <c r="C33" s="5">
        <v>1</v>
      </c>
      <c r="D33" s="5"/>
      <c r="E33" s="60"/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1"/>
      <c r="S33" s="36"/>
      <c r="T33" s="32"/>
      <c r="U33" s="32"/>
      <c r="V33" s="33"/>
      <c r="W33" s="34"/>
      <c r="X33" s="54">
        <f t="shared" si="1"/>
        <v>2</v>
      </c>
      <c r="Y33" s="87"/>
      <c r="Z33" s="88"/>
      <c r="AA33" s="141"/>
      <c r="AB33" s="60"/>
      <c r="AC33" s="89"/>
      <c r="AD33" s="54"/>
    </row>
    <row r="34" spans="1:30" ht="15">
      <c r="A34" s="143" t="s">
        <v>29</v>
      </c>
      <c r="B34" s="51"/>
      <c r="C34" s="26"/>
      <c r="D34" s="26">
        <v>1</v>
      </c>
      <c r="E34" s="62"/>
      <c r="F34" s="45"/>
      <c r="G34" s="45">
        <v>1</v>
      </c>
      <c r="H34" s="45"/>
      <c r="I34" s="45">
        <v>1</v>
      </c>
      <c r="J34" s="45">
        <v>1</v>
      </c>
      <c r="K34" s="45">
        <v>2</v>
      </c>
      <c r="L34" s="45">
        <v>2</v>
      </c>
      <c r="M34" s="45"/>
      <c r="N34" s="45"/>
      <c r="O34" s="48"/>
      <c r="P34" s="48"/>
      <c r="Q34" s="48"/>
      <c r="R34" s="48"/>
      <c r="S34" s="48"/>
      <c r="T34" s="48"/>
      <c r="U34" s="48"/>
      <c r="V34" s="49">
        <v>1</v>
      </c>
      <c r="W34" s="29"/>
      <c r="X34" s="57">
        <f t="shared" si="1"/>
        <v>9</v>
      </c>
      <c r="Y34" s="85"/>
      <c r="Z34" s="26"/>
      <c r="AA34" s="86"/>
      <c r="AB34" s="59"/>
      <c r="AC34" s="86"/>
      <c r="AD34" s="53"/>
    </row>
    <row r="35" spans="1:30" ht="15">
      <c r="A35" s="19" t="s">
        <v>23</v>
      </c>
      <c r="B35" s="24"/>
      <c r="C35" s="5"/>
      <c r="D35" s="5"/>
      <c r="E35" s="60">
        <v>1</v>
      </c>
      <c r="F35" s="5"/>
      <c r="G35" s="5">
        <v>1</v>
      </c>
      <c r="H35" s="5">
        <v>1</v>
      </c>
      <c r="I35" s="5">
        <v>1</v>
      </c>
      <c r="J35" s="5">
        <v>2</v>
      </c>
      <c r="K35" s="5"/>
      <c r="L35" s="5">
        <v>1</v>
      </c>
      <c r="M35" s="5"/>
      <c r="N35" s="5"/>
      <c r="O35" s="5"/>
      <c r="P35" s="5"/>
      <c r="Q35" s="5"/>
      <c r="R35" s="5"/>
      <c r="S35" s="32">
        <v>1</v>
      </c>
      <c r="T35" s="32">
        <v>1</v>
      </c>
      <c r="U35" s="32">
        <v>1</v>
      </c>
      <c r="V35" s="33"/>
      <c r="W35" s="34"/>
      <c r="X35" s="54">
        <f t="shared" si="1"/>
        <v>10</v>
      </c>
      <c r="Y35" s="87"/>
      <c r="Z35" s="88"/>
      <c r="AA35" s="141"/>
      <c r="AB35" s="60"/>
      <c r="AC35" s="89"/>
      <c r="AD35" s="54"/>
    </row>
    <row r="36" spans="1:30" ht="15">
      <c r="A36" s="25" t="s">
        <v>24</v>
      </c>
      <c r="B36" s="30"/>
      <c r="C36" s="26"/>
      <c r="D36" s="26"/>
      <c r="E36" s="59">
        <v>1</v>
      </c>
      <c r="F36" s="26"/>
      <c r="G36" s="26">
        <v>1</v>
      </c>
      <c r="H36" s="26">
        <v>1</v>
      </c>
      <c r="I36" s="26"/>
      <c r="J36" s="26"/>
      <c r="K36" s="26"/>
      <c r="L36" s="26">
        <v>1</v>
      </c>
      <c r="M36" s="26"/>
      <c r="N36" s="26"/>
      <c r="O36" s="27"/>
      <c r="P36" s="27">
        <v>1</v>
      </c>
      <c r="Q36" s="27"/>
      <c r="R36" s="27"/>
      <c r="S36" s="27"/>
      <c r="T36" s="27"/>
      <c r="U36" s="27"/>
      <c r="V36" s="28"/>
      <c r="W36" s="29"/>
      <c r="X36" s="53">
        <f t="shared" si="1"/>
        <v>5</v>
      </c>
      <c r="Y36" s="85"/>
      <c r="Z36" s="26"/>
      <c r="AA36" s="86"/>
      <c r="AB36" s="59"/>
      <c r="AC36" s="86"/>
      <c r="AD36" s="53"/>
    </row>
    <row r="37" spans="1:30" ht="15">
      <c r="A37" s="19" t="s">
        <v>25</v>
      </c>
      <c r="B37" s="38"/>
      <c r="C37" s="31"/>
      <c r="D37" s="31"/>
      <c r="E37" s="61">
        <v>1</v>
      </c>
      <c r="F37" s="31">
        <v>1</v>
      </c>
      <c r="G37" s="31">
        <v>1</v>
      </c>
      <c r="H37" s="31">
        <v>1</v>
      </c>
      <c r="I37" s="31"/>
      <c r="J37" s="31">
        <v>2</v>
      </c>
      <c r="K37" s="31"/>
      <c r="L37" s="31"/>
      <c r="M37" s="31"/>
      <c r="N37" s="31"/>
      <c r="O37" s="31"/>
      <c r="P37" s="31"/>
      <c r="Q37" s="31"/>
      <c r="R37" s="31"/>
      <c r="S37" s="36"/>
      <c r="T37" s="36"/>
      <c r="U37" s="36"/>
      <c r="V37" s="37">
        <v>1</v>
      </c>
      <c r="W37" s="71"/>
      <c r="X37" s="55">
        <f t="shared" si="1"/>
        <v>7</v>
      </c>
      <c r="Y37" s="87"/>
      <c r="Z37" s="88"/>
      <c r="AA37" s="141"/>
      <c r="AB37" s="60"/>
      <c r="AC37" s="89"/>
      <c r="AD37" s="54"/>
    </row>
    <row r="38" spans="1:30" ht="15">
      <c r="A38" s="25" t="s">
        <v>40</v>
      </c>
      <c r="B38" s="30"/>
      <c r="C38" s="26"/>
      <c r="D38" s="26"/>
      <c r="E38" s="59">
        <v>1</v>
      </c>
      <c r="F38" s="26"/>
      <c r="G38" s="26"/>
      <c r="H38" s="26">
        <v>1</v>
      </c>
      <c r="I38" s="26"/>
      <c r="J38" s="26"/>
      <c r="K38" s="26"/>
      <c r="L38" s="26">
        <v>1</v>
      </c>
      <c r="M38" s="26"/>
      <c r="N38" s="26"/>
      <c r="O38" s="27"/>
      <c r="P38" s="27"/>
      <c r="Q38" s="27"/>
      <c r="R38" s="48"/>
      <c r="S38" s="48"/>
      <c r="T38" s="27"/>
      <c r="U38" s="27"/>
      <c r="V38" s="28"/>
      <c r="W38" s="29"/>
      <c r="X38" s="53">
        <f t="shared" si="1"/>
        <v>3</v>
      </c>
      <c r="Y38" s="85"/>
      <c r="Z38" s="26"/>
      <c r="AA38" s="86"/>
      <c r="AB38" s="59"/>
      <c r="AC38" s="86"/>
      <c r="AD38" s="91"/>
    </row>
    <row r="39" spans="1:30" ht="15">
      <c r="A39" s="40" t="s">
        <v>26</v>
      </c>
      <c r="B39" s="44"/>
      <c r="C39" s="5"/>
      <c r="D39" s="5"/>
      <c r="E39" s="58"/>
      <c r="F39" s="7">
        <v>1</v>
      </c>
      <c r="G39" s="7">
        <v>3</v>
      </c>
      <c r="H39" s="7"/>
      <c r="I39" s="7"/>
      <c r="J39" s="7">
        <v>1</v>
      </c>
      <c r="K39" s="7">
        <v>1</v>
      </c>
      <c r="L39" s="7"/>
      <c r="M39" s="7"/>
      <c r="N39" s="7"/>
      <c r="O39" s="41"/>
      <c r="P39" s="41"/>
      <c r="Q39" s="41">
        <v>1</v>
      </c>
      <c r="R39" s="32">
        <v>1</v>
      </c>
      <c r="S39" s="41"/>
      <c r="T39" s="41"/>
      <c r="U39" s="41"/>
      <c r="V39" s="42"/>
      <c r="W39" s="43"/>
      <c r="X39" s="56">
        <f t="shared" si="1"/>
        <v>8</v>
      </c>
      <c r="Y39" s="87"/>
      <c r="Z39" s="88"/>
      <c r="AA39" s="141"/>
      <c r="AB39" s="60"/>
      <c r="AC39" s="90"/>
      <c r="AD39" s="54"/>
    </row>
    <row r="40" spans="1:30" ht="15">
      <c r="A40" s="25" t="s">
        <v>22</v>
      </c>
      <c r="B40" s="30"/>
      <c r="C40" s="26"/>
      <c r="D40" s="26"/>
      <c r="E40" s="59"/>
      <c r="F40" s="26"/>
      <c r="G40" s="26"/>
      <c r="H40" s="26"/>
      <c r="I40" s="26">
        <v>1</v>
      </c>
      <c r="J40" s="26"/>
      <c r="K40" s="26">
        <v>1</v>
      </c>
      <c r="L40" s="26"/>
      <c r="M40" s="26"/>
      <c r="N40" s="26"/>
      <c r="O40" s="26"/>
      <c r="P40" s="26"/>
      <c r="Q40" s="26"/>
      <c r="R40" s="26"/>
      <c r="S40" s="27"/>
      <c r="T40" s="27"/>
      <c r="U40" s="27"/>
      <c r="V40" s="28"/>
      <c r="W40" s="29"/>
      <c r="X40" s="53">
        <f t="shared" si="1"/>
        <v>2</v>
      </c>
      <c r="Y40" s="85"/>
      <c r="Z40" s="26"/>
      <c r="AA40" s="86"/>
      <c r="AB40" s="59"/>
      <c r="AC40" s="86"/>
      <c r="AD40" s="53"/>
    </row>
    <row r="41" spans="1:30" ht="15">
      <c r="A41" s="19" t="s">
        <v>27</v>
      </c>
      <c r="B41" s="24"/>
      <c r="C41" s="5"/>
      <c r="D41" s="5"/>
      <c r="E41" s="60"/>
      <c r="F41" s="5"/>
      <c r="G41" s="5"/>
      <c r="H41" s="5">
        <v>2</v>
      </c>
      <c r="I41" s="5">
        <v>2</v>
      </c>
      <c r="J41" s="5">
        <v>1</v>
      </c>
      <c r="K41" s="5"/>
      <c r="L41" s="5">
        <v>1</v>
      </c>
      <c r="M41" s="5"/>
      <c r="N41" s="5"/>
      <c r="O41" s="32"/>
      <c r="P41" s="32"/>
      <c r="Q41" s="32"/>
      <c r="R41" s="36"/>
      <c r="S41" s="36"/>
      <c r="T41" s="32"/>
      <c r="U41" s="32"/>
      <c r="V41" s="33"/>
      <c r="W41" s="34"/>
      <c r="X41" s="54">
        <f t="shared" si="1"/>
        <v>6</v>
      </c>
      <c r="Y41" s="87"/>
      <c r="Z41" s="88"/>
      <c r="AA41" s="141"/>
      <c r="AB41" s="60"/>
      <c r="AC41" s="89"/>
      <c r="AD41" s="54"/>
    </row>
    <row r="42" spans="1:30" ht="15">
      <c r="A42" s="25" t="s">
        <v>21</v>
      </c>
      <c r="B42" s="30"/>
      <c r="C42" s="26"/>
      <c r="D42" s="26"/>
      <c r="E42" s="59"/>
      <c r="F42" s="26"/>
      <c r="G42" s="26"/>
      <c r="H42" s="26"/>
      <c r="I42" s="26">
        <v>1</v>
      </c>
      <c r="J42" s="26"/>
      <c r="K42" s="26"/>
      <c r="L42" s="26">
        <v>2</v>
      </c>
      <c r="M42" s="26"/>
      <c r="N42" s="26"/>
      <c r="O42" s="27">
        <v>1</v>
      </c>
      <c r="P42" s="27"/>
      <c r="Q42" s="27"/>
      <c r="R42" s="48"/>
      <c r="S42" s="48"/>
      <c r="T42" s="27"/>
      <c r="U42" s="27"/>
      <c r="V42" s="28"/>
      <c r="W42" s="29"/>
      <c r="X42" s="53">
        <f t="shared" si="1"/>
        <v>4</v>
      </c>
      <c r="Y42" s="100"/>
      <c r="Z42" s="45"/>
      <c r="AA42" s="101"/>
      <c r="AB42" s="62"/>
      <c r="AC42" s="101"/>
      <c r="AD42" s="57"/>
    </row>
    <row r="43" spans="1:30" ht="15" thickBot="1">
      <c r="A43" s="19" t="s">
        <v>30</v>
      </c>
      <c r="B43" s="24"/>
      <c r="C43" s="5"/>
      <c r="D43" s="5"/>
      <c r="E43" s="60"/>
      <c r="F43" s="5"/>
      <c r="G43" s="5"/>
      <c r="H43" s="5">
        <v>1</v>
      </c>
      <c r="I43" s="5"/>
      <c r="J43" s="5">
        <v>1</v>
      </c>
      <c r="K43" s="5"/>
      <c r="L43" s="5"/>
      <c r="M43" s="5"/>
      <c r="N43" s="5"/>
      <c r="O43" s="32"/>
      <c r="P43" s="32"/>
      <c r="Q43" s="32"/>
      <c r="R43" s="32"/>
      <c r="S43" s="32"/>
      <c r="T43" s="32"/>
      <c r="U43" s="32"/>
      <c r="V43" s="33"/>
      <c r="W43" s="34"/>
      <c r="X43" s="54">
        <f t="shared" si="1"/>
        <v>2</v>
      </c>
      <c r="Y43" s="155"/>
      <c r="Z43" s="156"/>
      <c r="AA43" s="157"/>
      <c r="AB43" s="158"/>
      <c r="AC43" s="157"/>
      <c r="AD43" s="159"/>
    </row>
    <row r="44" spans="1:30" ht="15" thickBot="1">
      <c r="A44" s="25"/>
      <c r="B44" s="150">
        <f>SUM(B31:B43)</f>
        <v>2</v>
      </c>
      <c r="C44" s="151">
        <v>1</v>
      </c>
      <c r="D44" s="152">
        <v>1</v>
      </c>
      <c r="E44" s="151">
        <v>4</v>
      </c>
      <c r="F44" s="151">
        <v>3</v>
      </c>
      <c r="G44" s="151">
        <f>SUM(G32:G43)</f>
        <v>7</v>
      </c>
      <c r="H44" s="151">
        <f>SUM(H32:H43)</f>
        <v>8</v>
      </c>
      <c r="I44" s="151">
        <f>SUM(I32:I43)</f>
        <v>7</v>
      </c>
      <c r="J44" s="151">
        <f>SUM(J31:J43)</f>
        <v>8</v>
      </c>
      <c r="K44" s="151">
        <f>SUM(K31:K43)</f>
        <v>4</v>
      </c>
      <c r="L44" s="151">
        <f>SUM(L31:L43)</f>
        <v>9</v>
      </c>
      <c r="M44" s="151"/>
      <c r="N44" s="151"/>
      <c r="O44" s="151">
        <v>1</v>
      </c>
      <c r="P44" s="151">
        <v>2</v>
      </c>
      <c r="Q44" s="151">
        <v>1</v>
      </c>
      <c r="R44" s="151">
        <v>2</v>
      </c>
      <c r="S44" s="153">
        <v>2</v>
      </c>
      <c r="T44" s="151">
        <v>1</v>
      </c>
      <c r="U44" s="153">
        <v>2</v>
      </c>
      <c r="V44" s="153">
        <v>2</v>
      </c>
      <c r="W44" s="154">
        <v>1</v>
      </c>
      <c r="X44" s="119">
        <f t="shared" si="1"/>
        <v>68</v>
      </c>
      <c r="Y44" s="92"/>
      <c r="Z44" s="93"/>
      <c r="AA44" s="94"/>
      <c r="AB44" s="118"/>
      <c r="AC44" s="94"/>
      <c r="AD44" s="95"/>
    </row>
    <row r="45" spans="1:30" ht="15">
      <c r="A45" s="129"/>
      <c r="B45" s="8"/>
      <c r="C45" s="8"/>
      <c r="D45" s="8"/>
      <c r="E45" s="8"/>
      <c r="F45" s="8"/>
      <c r="G45" s="8"/>
      <c r="H45" s="8"/>
      <c r="I45" s="8"/>
      <c r="J45" s="8"/>
      <c r="K45" s="8"/>
      <c r="L45" s="106"/>
      <c r="M45" s="106"/>
      <c r="N45" s="106"/>
      <c r="O45" s="106"/>
      <c r="P45" s="106"/>
      <c r="Q45" s="8"/>
      <c r="R45" s="8"/>
      <c r="S45" s="8"/>
      <c r="T45" s="8"/>
      <c r="U45" s="8"/>
      <c r="V45" s="129"/>
      <c r="W45" s="129"/>
      <c r="X45" s="129"/>
      <c r="Y45" s="129"/>
      <c r="Z45" s="1"/>
      <c r="AA45" s="1"/>
      <c r="AB45" s="1"/>
      <c r="AC45" s="1"/>
      <c r="AD45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Igor Serman</cp:lastModifiedBy>
  <dcterms:created xsi:type="dcterms:W3CDTF">2020-10-25T20:15:08Z</dcterms:created>
  <dcterms:modified xsi:type="dcterms:W3CDTF">2020-10-28T14:05:17Z</dcterms:modified>
  <cp:category/>
  <cp:version/>
  <cp:contentType/>
  <cp:contentStatus/>
</cp:coreProperties>
</file>