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6836" windowHeight="90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45" i="1"/>
  <c r="Y21"/>
  <c r="Y20"/>
  <c r="C21"/>
  <c r="U44"/>
  <c r="W21"/>
  <c r="Y19"/>
  <c r="C45"/>
  <c r="S21"/>
  <c r="O21"/>
  <c r="Y13"/>
  <c r="U30" l="1"/>
  <c r="U43"/>
  <c r="U42"/>
  <c r="U40"/>
  <c r="U39"/>
  <c r="U37"/>
  <c r="U36"/>
  <c r="U35"/>
  <c r="U34"/>
  <c r="U33"/>
  <c r="U32"/>
  <c r="U31"/>
  <c r="T45"/>
  <c r="S45"/>
  <c r="Q45"/>
  <c r="P45"/>
  <c r="O45"/>
  <c r="N45"/>
  <c r="M45"/>
  <c r="L45"/>
  <c r="K45"/>
  <c r="J45"/>
  <c r="I45"/>
  <c r="H45"/>
  <c r="G45"/>
  <c r="F45"/>
  <c r="E45"/>
  <c r="D45"/>
  <c r="Y17"/>
  <c r="Y16"/>
  <c r="Y15"/>
  <c r="Y12"/>
  <c r="Y11"/>
  <c r="Y10"/>
  <c r="Y9"/>
  <c r="Y8"/>
  <c r="Y7"/>
  <c r="Y6"/>
  <c r="X21"/>
  <c r="V21"/>
  <c r="U21"/>
  <c r="T21"/>
  <c r="R21"/>
  <c r="Q21"/>
  <c r="P21"/>
  <c r="N21"/>
  <c r="M21"/>
  <c r="K21"/>
  <c r="J21"/>
  <c r="I21"/>
  <c r="H21"/>
  <c r="G21"/>
  <c r="F21"/>
  <c r="E21"/>
  <c r="D21"/>
</calcChain>
</file>

<file path=xl/sharedStrings.xml><?xml version="1.0" encoding="utf-8"?>
<sst xmlns="http://schemas.openxmlformats.org/spreadsheetml/2006/main" count="84" uniqueCount="45">
  <si>
    <t>U-15</t>
  </si>
  <si>
    <t>Klubis</t>
  </si>
  <si>
    <t>KAALUD</t>
  </si>
  <si>
    <t>Tüdrukud</t>
  </si>
  <si>
    <t>poksijaid</t>
  </si>
  <si>
    <t>Klubid</t>
  </si>
  <si>
    <t>37-40</t>
  </si>
  <si>
    <t>42kg</t>
  </si>
  <si>
    <t>44kg</t>
  </si>
  <si>
    <t>50kg</t>
  </si>
  <si>
    <t>52kg</t>
  </si>
  <si>
    <t>54kg</t>
  </si>
  <si>
    <t>57kg</t>
  </si>
  <si>
    <t>60kg</t>
  </si>
  <si>
    <t>63kg</t>
  </si>
  <si>
    <t>66kg</t>
  </si>
  <si>
    <t>70kg</t>
  </si>
  <si>
    <t>75kg</t>
  </si>
  <si>
    <t>80kg</t>
  </si>
  <si>
    <t>kokku</t>
  </si>
  <si>
    <t>Energia</t>
  </si>
  <si>
    <t>PSK</t>
  </si>
  <si>
    <t>OMK</t>
  </si>
  <si>
    <t>Kontakt</t>
  </si>
  <si>
    <t>Kreenholm</t>
  </si>
  <si>
    <t>Dünamo</t>
  </si>
  <si>
    <t>Järve-Boxing</t>
  </si>
  <si>
    <t>Kiviõli</t>
  </si>
  <si>
    <t>PKKalev</t>
  </si>
  <si>
    <t>Loit</t>
  </si>
  <si>
    <t>Sofron</t>
  </si>
  <si>
    <t>ATP</t>
  </si>
  <si>
    <t>U-17</t>
  </si>
  <si>
    <t>44-46kg</t>
  </si>
  <si>
    <t>80+kg</t>
  </si>
  <si>
    <t>Kokku</t>
  </si>
  <si>
    <t>TÜASK</t>
  </si>
  <si>
    <t>Valga</t>
  </si>
  <si>
    <t>46kg</t>
  </si>
  <si>
    <t>34-36</t>
  </si>
  <si>
    <t>38kg</t>
  </si>
  <si>
    <t>48kg</t>
  </si>
  <si>
    <t>51kgs</t>
  </si>
  <si>
    <t>SilKalev</t>
  </si>
  <si>
    <t>BoEnSy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</si>
</sst>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7">
    <xf numFmtId="0" fontId="0" fillId="0" borderId="0" xfId="0"/>
    <xf numFmtId="0" fontId="2" fillId="0" borderId="17" xfId="1" applyFont="1" applyBorder="1" applyAlignment="1">
      <alignment horizontal="center"/>
    </xf>
    <xf numFmtId="0" fontId="0" fillId="0" borderId="0" xfId="0"/>
    <xf numFmtId="0" fontId="3" fillId="0" borderId="0" xfId="1"/>
    <xf numFmtId="0" fontId="3" fillId="0" borderId="7" xfId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Border="1" applyAlignment="1">
      <alignment horizontal="center"/>
    </xf>
    <xf numFmtId="0" fontId="3" fillId="0" borderId="18" xfId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3" fillId="0" borderId="19" xfId="1" applyBorder="1"/>
    <xf numFmtId="0" fontId="6" fillId="0" borderId="7" xfId="1" applyFont="1" applyBorder="1" applyAlignment="1">
      <alignment horizontal="center"/>
    </xf>
    <xf numFmtId="0" fontId="3" fillId="0" borderId="21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4" fillId="0" borderId="24" xfId="1" applyFont="1" applyBorder="1" applyAlignment="1">
      <alignment horizontal="center"/>
    </xf>
    <xf numFmtId="0" fontId="3" fillId="0" borderId="3" xfId="1" applyFill="1" applyBorder="1" applyAlignment="1">
      <alignment horizontal="center"/>
    </xf>
    <xf numFmtId="0" fontId="6" fillId="0" borderId="9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3" fillId="0" borderId="15" xfId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3" fillId="0" borderId="12" xfId="1" applyFill="1" applyBorder="1"/>
    <xf numFmtId="0" fontId="4" fillId="0" borderId="3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3" fillId="0" borderId="12" xfId="1" applyFill="1" applyBorder="1" applyAlignment="1">
      <alignment horizontal="center"/>
    </xf>
    <xf numFmtId="0" fontId="3" fillId="0" borderId="10" xfId="1" applyFill="1" applyBorder="1" applyAlignment="1">
      <alignment horizontal="center"/>
    </xf>
    <xf numFmtId="0" fontId="3" fillId="2" borderId="21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3" fillId="2" borderId="2" xfId="1" applyFill="1" applyBorder="1" applyAlignment="1">
      <alignment horizontal="center"/>
    </xf>
    <xf numFmtId="0" fontId="3" fillId="2" borderId="4" xfId="1" applyFill="1" applyBorder="1" applyAlignment="1">
      <alignment horizontal="center"/>
    </xf>
    <xf numFmtId="0" fontId="3" fillId="2" borderId="3" xfId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3" fillId="0" borderId="6" xfId="1" applyFill="1" applyBorder="1" applyAlignment="1">
      <alignment horizontal="center"/>
    </xf>
    <xf numFmtId="0" fontId="3" fillId="0" borderId="7" xfId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3" fillId="2" borderId="22" xfId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3" fillId="2" borderId="33" xfId="1" applyFill="1" applyBorder="1" applyAlignment="1">
      <alignment horizontal="center"/>
    </xf>
    <xf numFmtId="0" fontId="3" fillId="2" borderId="13" xfId="1" applyFill="1" applyBorder="1" applyAlignment="1">
      <alignment horizontal="center"/>
    </xf>
    <xf numFmtId="0" fontId="3" fillId="2" borderId="14" xfId="1" applyFill="1" applyBorder="1" applyAlignment="1">
      <alignment horizontal="center"/>
    </xf>
    <xf numFmtId="0" fontId="3" fillId="0" borderId="13" xfId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3" fillId="2" borderId="27" xfId="1" applyFill="1" applyBorder="1" applyAlignment="1">
      <alignment horizontal="center"/>
    </xf>
    <xf numFmtId="0" fontId="3" fillId="2" borderId="35" xfId="1" applyFill="1" applyBorder="1" applyAlignment="1">
      <alignment horizontal="center"/>
    </xf>
    <xf numFmtId="0" fontId="3" fillId="0" borderId="33" xfId="1" applyFill="1" applyBorder="1" applyAlignment="1">
      <alignment horizontal="center"/>
    </xf>
    <xf numFmtId="0" fontId="3" fillId="0" borderId="36" xfId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37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3" fillId="0" borderId="38" xfId="1" applyBorder="1" applyAlignment="1">
      <alignment horizontal="center"/>
    </xf>
    <xf numFmtId="0" fontId="3" fillId="0" borderId="38" xfId="1" applyFill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39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" fillId="0" borderId="0" xfId="0" applyFont="1"/>
    <xf numFmtId="0" fontId="1" fillId="0" borderId="0" xfId="1" applyFont="1"/>
    <xf numFmtId="0" fontId="1" fillId="0" borderId="0" xfId="1" applyFont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0" fillId="0" borderId="18" xfId="0" applyBorder="1"/>
    <xf numFmtId="0" fontId="3" fillId="0" borderId="34" xfId="1" applyBorder="1" applyAlignment="1">
      <alignment horizontal="center"/>
    </xf>
    <xf numFmtId="0" fontId="4" fillId="0" borderId="41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4" fillId="0" borderId="40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3" fillId="2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3" fillId="2" borderId="10" xfId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3" fillId="0" borderId="17" xfId="1" applyFill="1" applyBorder="1"/>
    <xf numFmtId="0" fontId="3" fillId="2" borderId="4" xfId="1" applyFill="1" applyBorder="1"/>
    <xf numFmtId="0" fontId="3" fillId="0" borderId="4" xfId="1" applyFill="1" applyBorder="1"/>
    <xf numFmtId="0" fontId="3" fillId="0" borderId="10" xfId="1" applyFill="1" applyBorder="1"/>
    <xf numFmtId="0" fontId="3" fillId="2" borderId="10" xfId="1" applyFill="1" applyBorder="1"/>
    <xf numFmtId="0" fontId="3" fillId="2" borderId="30" xfId="1" applyFill="1" applyBorder="1"/>
    <xf numFmtId="0" fontId="3" fillId="0" borderId="9" xfId="1" applyBorder="1"/>
    <xf numFmtId="0" fontId="3" fillId="2" borderId="29" xfId="1" applyFill="1" applyBorder="1"/>
    <xf numFmtId="0" fontId="3" fillId="0" borderId="27" xfId="1" applyFill="1" applyBorder="1"/>
    <xf numFmtId="0" fontId="2" fillId="0" borderId="32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3" fillId="0" borderId="24" xfId="1" applyFill="1" applyBorder="1" applyAlignment="1">
      <alignment horizontal="center"/>
    </xf>
    <xf numFmtId="0" fontId="3" fillId="0" borderId="16" xfId="1" applyFill="1" applyBorder="1" applyAlignment="1">
      <alignment horizontal="center"/>
    </xf>
    <xf numFmtId="0" fontId="3" fillId="0" borderId="28" xfId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3" fillId="2" borderId="27" xfId="1" applyFill="1" applyBorder="1"/>
    <xf numFmtId="0" fontId="4" fillId="0" borderId="39" xfId="1" applyFont="1" applyFill="1" applyBorder="1" applyAlignment="1">
      <alignment horizontal="center"/>
    </xf>
    <xf numFmtId="0" fontId="3" fillId="0" borderId="26" xfId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12" fillId="0" borderId="24" xfId="1" applyFont="1" applyBorder="1" applyAlignment="1">
      <alignment horizontal="center"/>
    </xf>
    <xf numFmtId="0" fontId="0" fillId="0" borderId="40" xfId="0" applyBorder="1" applyAlignment="1">
      <alignment vertical="center"/>
    </xf>
    <xf numFmtId="0" fontId="3" fillId="2" borderId="44" xfId="1" applyFill="1" applyBorder="1" applyAlignment="1">
      <alignment horizontal="center"/>
    </xf>
    <xf numFmtId="0" fontId="3" fillId="2" borderId="45" xfId="1" applyFill="1" applyBorder="1" applyAlignment="1">
      <alignment horizontal="center"/>
    </xf>
    <xf numFmtId="0" fontId="1" fillId="2" borderId="45" xfId="1" applyFont="1" applyFill="1" applyBorder="1" applyAlignment="1">
      <alignment horizontal="center"/>
    </xf>
    <xf numFmtId="0" fontId="4" fillId="2" borderId="45" xfId="1" applyFont="1" applyFill="1" applyBorder="1" applyAlignment="1">
      <alignment horizontal="center"/>
    </xf>
    <xf numFmtId="0" fontId="4" fillId="2" borderId="45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4" fillId="2" borderId="47" xfId="1" applyFont="1" applyFill="1" applyBorder="1" applyAlignment="1">
      <alignment horizontal="center" vertical="center"/>
    </xf>
    <xf numFmtId="0" fontId="3" fillId="2" borderId="48" xfId="1" applyFill="1" applyBorder="1" applyAlignment="1">
      <alignment horizontal="center"/>
    </xf>
    <xf numFmtId="0" fontId="3" fillId="2" borderId="49" xfId="1" applyFill="1" applyBorder="1" applyAlignment="1">
      <alignment horizontal="center"/>
    </xf>
    <xf numFmtId="0" fontId="1" fillId="2" borderId="49" xfId="1" applyFont="1" applyFill="1" applyBorder="1" applyAlignment="1">
      <alignment horizontal="center"/>
    </xf>
    <xf numFmtId="0" fontId="4" fillId="2" borderId="49" xfId="1" applyFont="1" applyFill="1" applyBorder="1" applyAlignment="1">
      <alignment horizontal="center"/>
    </xf>
    <xf numFmtId="0" fontId="4" fillId="2" borderId="49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/>
    </xf>
    <xf numFmtId="0" fontId="3" fillId="2" borderId="29" xfId="1" applyFill="1" applyBorder="1" applyAlignment="1">
      <alignment horizontal="center" vertical="center"/>
    </xf>
    <xf numFmtId="0" fontId="3" fillId="2" borderId="30" xfId="1" applyFill="1" applyBorder="1" applyAlignment="1">
      <alignment horizontal="center" vertical="center"/>
    </xf>
    <xf numFmtId="0" fontId="3" fillId="0" borderId="5" xfId="1" applyFill="1" applyBorder="1"/>
    <xf numFmtId="0" fontId="4" fillId="0" borderId="34" xfId="0" applyFont="1" applyBorder="1" applyAlignment="1">
      <alignment horizontal="center" vertical="center"/>
    </xf>
    <xf numFmtId="0" fontId="12" fillId="0" borderId="16" xfId="1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8" fillId="0" borderId="1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3" fillId="0" borderId="11" xfId="1" applyBorder="1" applyAlignment="1">
      <alignment horizontal="center"/>
    </xf>
    <xf numFmtId="0" fontId="3" fillId="0" borderId="43" xfId="1" applyFill="1" applyBorder="1" applyAlignment="1">
      <alignment horizontal="center"/>
    </xf>
    <xf numFmtId="0" fontId="3" fillId="0" borderId="45" xfId="1" applyFill="1" applyBorder="1" applyAlignment="1">
      <alignment horizontal="center"/>
    </xf>
    <xf numFmtId="0" fontId="3" fillId="0" borderId="51" xfId="1" applyFill="1" applyBorder="1" applyAlignment="1">
      <alignment horizontal="center"/>
    </xf>
    <xf numFmtId="0" fontId="4" fillId="0" borderId="45" xfId="1" applyFont="1" applyFill="1" applyBorder="1" applyAlignment="1">
      <alignment horizontal="center"/>
    </xf>
    <xf numFmtId="0" fontId="4" fillId="0" borderId="46" xfId="1" applyFont="1" applyFill="1" applyBorder="1" applyAlignment="1">
      <alignment horizontal="center"/>
    </xf>
    <xf numFmtId="0" fontId="4" fillId="0" borderId="47" xfId="1" applyFont="1" applyFill="1" applyBorder="1" applyAlignment="1">
      <alignment horizontal="center"/>
    </xf>
    <xf numFmtId="0" fontId="3" fillId="0" borderId="30" xfId="1" applyFill="1" applyBorder="1"/>
    <xf numFmtId="0" fontId="3" fillId="0" borderId="48" xfId="1" applyFill="1" applyBorder="1" applyAlignment="1">
      <alignment horizontal="center"/>
    </xf>
    <xf numFmtId="0" fontId="3" fillId="0" borderId="49" xfId="1" applyFill="1" applyBorder="1" applyAlignment="1">
      <alignment horizontal="center"/>
    </xf>
    <xf numFmtId="0" fontId="4" fillId="0" borderId="49" xfId="1" applyFont="1" applyFill="1" applyBorder="1" applyAlignment="1">
      <alignment horizontal="center"/>
    </xf>
    <xf numFmtId="0" fontId="4" fillId="0" borderId="50" xfId="1" applyFont="1" applyFill="1" applyBorder="1" applyAlignment="1">
      <alignment horizontal="center"/>
    </xf>
    <xf numFmtId="0" fontId="3" fillId="0" borderId="29" xfId="1" applyFill="1" applyBorder="1" applyAlignment="1">
      <alignment horizontal="center"/>
    </xf>
    <xf numFmtId="0" fontId="3" fillId="0" borderId="30" xfId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6"/>
  <sheetViews>
    <sheetView tabSelected="1" topLeftCell="A16" zoomScale="80" zoomScaleNormal="80" workbookViewId="0">
      <selection activeCell="Y37" sqref="Y37"/>
    </sheetView>
  </sheetViews>
  <sheetFormatPr defaultRowHeight="14.4"/>
  <cols>
    <col min="1" max="1" width="4.5546875" customWidth="1"/>
    <col min="2" max="2" width="14.6640625" customWidth="1"/>
    <col min="23" max="24" width="8.88671875" style="79"/>
    <col min="25" max="25" width="8.88671875" style="88"/>
  </cols>
  <sheetData>
    <row r="2" spans="2:25" ht="15" thickBot="1"/>
    <row r="3" spans="2:25" ht="16.2" thickBot="1">
      <c r="B3" s="17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56"/>
      <c r="N3" s="56"/>
      <c r="O3" s="56"/>
      <c r="P3" s="56"/>
      <c r="Q3" s="56"/>
      <c r="R3" s="68"/>
      <c r="S3" s="3"/>
      <c r="T3" s="3"/>
      <c r="U3" s="3"/>
      <c r="Y3" s="89" t="s">
        <v>1</v>
      </c>
    </row>
    <row r="4" spans="2:25" ht="15" thickBot="1">
      <c r="B4" s="5"/>
      <c r="C4" s="57"/>
      <c r="D4" s="58"/>
      <c r="E4" s="22"/>
      <c r="F4" s="22"/>
      <c r="G4" s="22"/>
      <c r="H4" s="22"/>
      <c r="I4" s="58" t="s">
        <v>2</v>
      </c>
      <c r="J4" s="22"/>
      <c r="K4" s="22"/>
      <c r="L4" s="22"/>
      <c r="M4" s="22"/>
      <c r="N4" s="22"/>
      <c r="O4" s="22"/>
      <c r="P4" s="22"/>
      <c r="Q4" s="143"/>
      <c r="R4" s="74"/>
      <c r="S4" s="74"/>
      <c r="T4" s="74"/>
      <c r="U4" s="63" t="s">
        <v>3</v>
      </c>
      <c r="V4" s="76"/>
      <c r="W4" s="80"/>
      <c r="X4" s="81"/>
      <c r="Y4" s="90" t="s">
        <v>4</v>
      </c>
    </row>
    <row r="5" spans="2:25" ht="15" thickBot="1">
      <c r="B5" s="105" t="s">
        <v>5</v>
      </c>
      <c r="C5" s="66" t="s">
        <v>6</v>
      </c>
      <c r="D5" s="4" t="s">
        <v>7</v>
      </c>
      <c r="E5" s="59" t="s">
        <v>8</v>
      </c>
      <c r="F5" s="10" t="s">
        <v>38</v>
      </c>
      <c r="G5" s="4" t="s">
        <v>41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18</v>
      </c>
      <c r="Q5" s="119" t="s">
        <v>39</v>
      </c>
      <c r="R5" s="138" t="s">
        <v>40</v>
      </c>
      <c r="S5" s="138" t="s">
        <v>8</v>
      </c>
      <c r="T5" s="138" t="s">
        <v>38</v>
      </c>
      <c r="U5" s="139" t="s">
        <v>41</v>
      </c>
      <c r="V5" s="140" t="s">
        <v>42</v>
      </c>
      <c r="W5" s="141" t="s">
        <v>13</v>
      </c>
      <c r="X5" s="142" t="s">
        <v>16</v>
      </c>
      <c r="Y5" s="108" t="s">
        <v>19</v>
      </c>
    </row>
    <row r="6" spans="2:25">
      <c r="B6" s="106" t="s">
        <v>20</v>
      </c>
      <c r="C6" s="121">
        <v>1</v>
      </c>
      <c r="D6" s="122"/>
      <c r="E6" s="122"/>
      <c r="F6" s="122">
        <v>1</v>
      </c>
      <c r="G6" s="122">
        <v>1</v>
      </c>
      <c r="H6" s="122">
        <v>1</v>
      </c>
      <c r="I6" s="122"/>
      <c r="J6" s="122">
        <v>1</v>
      </c>
      <c r="K6" s="122"/>
      <c r="L6" s="122">
        <v>1</v>
      </c>
      <c r="M6" s="122">
        <v>1</v>
      </c>
      <c r="N6" s="122">
        <v>1</v>
      </c>
      <c r="O6" s="122"/>
      <c r="P6" s="122">
        <v>2</v>
      </c>
      <c r="Q6" s="123"/>
      <c r="R6" s="123"/>
      <c r="S6" s="123"/>
      <c r="T6" s="123"/>
      <c r="U6" s="124"/>
      <c r="V6" s="125"/>
      <c r="W6" s="126"/>
      <c r="X6" s="127"/>
      <c r="Y6" s="134">
        <f>SUM(C6:X6)</f>
        <v>10</v>
      </c>
    </row>
    <row r="7" spans="2:25">
      <c r="B7" s="107" t="s">
        <v>21</v>
      </c>
      <c r="C7" s="11"/>
      <c r="D7" s="12">
        <v>1</v>
      </c>
      <c r="E7" s="12"/>
      <c r="F7" s="12"/>
      <c r="G7" s="12">
        <v>1</v>
      </c>
      <c r="H7" s="12"/>
      <c r="I7" s="12">
        <v>1</v>
      </c>
      <c r="J7" s="12">
        <v>1</v>
      </c>
      <c r="K7" s="12"/>
      <c r="L7" s="12">
        <v>1</v>
      </c>
      <c r="M7" s="12">
        <v>1</v>
      </c>
      <c r="N7" s="12"/>
      <c r="O7" s="12">
        <v>1</v>
      </c>
      <c r="P7" s="12"/>
      <c r="Q7" s="71"/>
      <c r="R7" s="71"/>
      <c r="S7" s="71"/>
      <c r="T7" s="71"/>
      <c r="U7" s="14"/>
      <c r="V7" s="84"/>
      <c r="W7" s="97"/>
      <c r="X7" s="85"/>
      <c r="Y7" s="92">
        <f>SUM(C7:X7)</f>
        <v>7</v>
      </c>
    </row>
    <row r="8" spans="2:25">
      <c r="B8" s="100" t="s">
        <v>22</v>
      </c>
      <c r="C8" s="45"/>
      <c r="D8" s="38"/>
      <c r="E8" s="38">
        <v>1</v>
      </c>
      <c r="F8" s="38"/>
      <c r="G8" s="38"/>
      <c r="H8" s="38"/>
      <c r="I8" s="38"/>
      <c r="J8" s="38"/>
      <c r="K8" s="38"/>
      <c r="L8" s="38"/>
      <c r="M8" s="38">
        <v>1</v>
      </c>
      <c r="N8" s="38"/>
      <c r="O8" s="38">
        <v>1</v>
      </c>
      <c r="P8" s="38"/>
      <c r="Q8" s="70">
        <v>1</v>
      </c>
      <c r="R8" s="70"/>
      <c r="S8" s="70"/>
      <c r="T8" s="70"/>
      <c r="U8" s="33"/>
      <c r="V8" s="86"/>
      <c r="W8" s="98"/>
      <c r="X8" s="87"/>
      <c r="Y8" s="93">
        <f>SUM(C8:X8)</f>
        <v>4</v>
      </c>
    </row>
    <row r="9" spans="2:25">
      <c r="B9" s="102" t="s">
        <v>23</v>
      </c>
      <c r="C9" s="11"/>
      <c r="D9" s="12"/>
      <c r="E9" s="12"/>
      <c r="F9" s="12">
        <v>1</v>
      </c>
      <c r="G9" s="12">
        <v>1</v>
      </c>
      <c r="H9" s="12"/>
      <c r="I9" s="12"/>
      <c r="J9" s="12"/>
      <c r="K9" s="12"/>
      <c r="L9" s="12"/>
      <c r="M9" s="12">
        <v>1</v>
      </c>
      <c r="N9" s="12">
        <v>1</v>
      </c>
      <c r="O9" s="12"/>
      <c r="P9" s="12"/>
      <c r="Q9" s="71"/>
      <c r="R9" s="71">
        <v>1</v>
      </c>
      <c r="S9" s="71"/>
      <c r="T9" s="71"/>
      <c r="U9" s="14"/>
      <c r="V9" s="84"/>
      <c r="W9" s="97"/>
      <c r="X9" s="85"/>
      <c r="Y9" s="92">
        <f>SUM(C9:X9)</f>
        <v>5</v>
      </c>
    </row>
    <row r="10" spans="2:25">
      <c r="B10" s="100" t="s">
        <v>24</v>
      </c>
      <c r="C10" s="31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1</v>
      </c>
      <c r="Q10" s="72">
        <v>1</v>
      </c>
      <c r="R10" s="72"/>
      <c r="S10" s="72"/>
      <c r="T10" s="72">
        <v>1</v>
      </c>
      <c r="U10" s="33"/>
      <c r="V10" s="86">
        <v>1</v>
      </c>
      <c r="W10" s="98"/>
      <c r="X10" s="87">
        <v>1</v>
      </c>
      <c r="Y10" s="91">
        <f>SUM(C10:X10)</f>
        <v>6</v>
      </c>
    </row>
    <row r="11" spans="2:25">
      <c r="B11" s="101" t="s">
        <v>25</v>
      </c>
      <c r="C11" s="11"/>
      <c r="D11" s="12"/>
      <c r="E11" s="12"/>
      <c r="F11" s="12"/>
      <c r="G11" s="12"/>
      <c r="H11" s="12">
        <v>1</v>
      </c>
      <c r="I11" s="12"/>
      <c r="J11" s="12"/>
      <c r="K11" s="12"/>
      <c r="L11" s="12"/>
      <c r="M11" s="12"/>
      <c r="N11" s="12"/>
      <c r="O11" s="12">
        <v>1</v>
      </c>
      <c r="P11" s="12"/>
      <c r="Q11" s="71"/>
      <c r="R11" s="71"/>
      <c r="S11" s="71"/>
      <c r="T11" s="71"/>
      <c r="U11" s="14"/>
      <c r="V11" s="84"/>
      <c r="W11" s="97"/>
      <c r="X11" s="85"/>
      <c r="Y11" s="92">
        <f>SUM(C11:X11)</f>
        <v>2</v>
      </c>
    </row>
    <row r="12" spans="2:25">
      <c r="B12" s="100" t="s">
        <v>26</v>
      </c>
      <c r="C12" s="31"/>
      <c r="D12" s="32"/>
      <c r="E12" s="32"/>
      <c r="F12" s="32"/>
      <c r="G12" s="32"/>
      <c r="H12" s="32"/>
      <c r="I12" s="32"/>
      <c r="J12" s="32"/>
      <c r="K12" s="32">
        <v>1</v>
      </c>
      <c r="L12" s="32"/>
      <c r="M12" s="32"/>
      <c r="N12" s="32"/>
      <c r="O12" s="32"/>
      <c r="P12" s="32"/>
      <c r="Q12" s="72"/>
      <c r="R12" s="72"/>
      <c r="S12" s="72"/>
      <c r="T12" s="72"/>
      <c r="U12" s="33"/>
      <c r="V12" s="86"/>
      <c r="W12" s="98"/>
      <c r="X12" s="87"/>
      <c r="Y12" s="91">
        <f>SUM(C12:X12)</f>
        <v>1</v>
      </c>
    </row>
    <row r="13" spans="2:25">
      <c r="B13" s="102" t="s">
        <v>28</v>
      </c>
      <c r="C13" s="11"/>
      <c r="D13" s="12"/>
      <c r="E13" s="54"/>
      <c r="F13" s="12"/>
      <c r="G13" s="12"/>
      <c r="H13" s="12">
        <v>1</v>
      </c>
      <c r="I13" s="12"/>
      <c r="J13" s="12"/>
      <c r="K13" s="12">
        <v>1</v>
      </c>
      <c r="L13" s="12"/>
      <c r="M13" s="12"/>
      <c r="N13" s="12"/>
      <c r="O13" s="12"/>
      <c r="P13" s="12"/>
      <c r="Q13" s="71"/>
      <c r="R13" s="71"/>
      <c r="S13" s="71"/>
      <c r="T13" s="71"/>
      <c r="U13" s="14"/>
      <c r="V13" s="84"/>
      <c r="W13" s="97">
        <v>1</v>
      </c>
      <c r="X13" s="85"/>
      <c r="Y13" s="92">
        <f>SUM(C13:X13)</f>
        <v>3</v>
      </c>
    </row>
    <row r="14" spans="2:25">
      <c r="B14" s="100" t="s">
        <v>28</v>
      </c>
      <c r="C14" s="45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70"/>
      <c r="R14" s="70"/>
      <c r="S14" s="70"/>
      <c r="T14" s="70"/>
      <c r="U14" s="46"/>
      <c r="V14" s="82"/>
      <c r="W14" s="96"/>
      <c r="X14" s="83"/>
      <c r="Y14" s="93"/>
    </row>
    <row r="15" spans="2:25">
      <c r="B15" s="101" t="s">
        <v>29</v>
      </c>
      <c r="C15" s="11">
        <v>1</v>
      </c>
      <c r="D15" s="12">
        <v>1</v>
      </c>
      <c r="E15" s="12"/>
      <c r="F15" s="12"/>
      <c r="G15" s="12"/>
      <c r="H15" s="12"/>
      <c r="I15" s="12">
        <v>1</v>
      </c>
      <c r="J15" s="12"/>
      <c r="K15" s="12"/>
      <c r="L15" s="12">
        <v>1</v>
      </c>
      <c r="M15" s="12"/>
      <c r="N15" s="12"/>
      <c r="O15" s="12"/>
      <c r="P15" s="12"/>
      <c r="Q15" s="71"/>
      <c r="R15" s="71"/>
      <c r="S15" s="71">
        <v>1</v>
      </c>
      <c r="T15" s="71"/>
      <c r="U15" s="14"/>
      <c r="V15" s="84"/>
      <c r="W15" s="97"/>
      <c r="X15" s="85"/>
      <c r="Y15" s="92">
        <f>SUM(C15:X15)</f>
        <v>5</v>
      </c>
    </row>
    <row r="16" spans="2:25">
      <c r="B16" s="100" t="s">
        <v>30</v>
      </c>
      <c r="C16" s="31"/>
      <c r="D16" s="32"/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/>
      <c r="K16" s="32"/>
      <c r="L16" s="32"/>
      <c r="M16" s="32">
        <v>2</v>
      </c>
      <c r="N16" s="32"/>
      <c r="O16" s="32"/>
      <c r="P16" s="32"/>
      <c r="Q16" s="72"/>
      <c r="R16" s="72"/>
      <c r="S16" s="72"/>
      <c r="T16" s="72"/>
      <c r="U16" s="33">
        <v>1</v>
      </c>
      <c r="V16" s="86"/>
      <c r="W16" s="98"/>
      <c r="X16" s="87"/>
      <c r="Y16" s="91">
        <f>SUM(C16:X16)</f>
        <v>8</v>
      </c>
    </row>
    <row r="17" spans="2:25">
      <c r="B17" s="101" t="s">
        <v>31</v>
      </c>
      <c r="C17" s="11">
        <v>1</v>
      </c>
      <c r="D17" s="12"/>
      <c r="E17" s="12"/>
      <c r="F17" s="12"/>
      <c r="G17" s="12"/>
      <c r="H17" s="12"/>
      <c r="I17" s="12"/>
      <c r="J17" s="12"/>
      <c r="K17" s="12"/>
      <c r="L17" s="12">
        <v>2</v>
      </c>
      <c r="M17" s="12"/>
      <c r="N17" s="12"/>
      <c r="O17" s="12"/>
      <c r="P17" s="12"/>
      <c r="Q17" s="71"/>
      <c r="R17" s="71"/>
      <c r="S17" s="71"/>
      <c r="T17" s="71"/>
      <c r="U17" s="14"/>
      <c r="V17" s="84"/>
      <c r="W17" s="97"/>
      <c r="X17" s="85"/>
      <c r="Y17" s="92">
        <f>SUM(C17:X17)</f>
        <v>3</v>
      </c>
    </row>
    <row r="18" spans="2:25">
      <c r="B18" s="100" t="s">
        <v>27</v>
      </c>
      <c r="C18" s="31"/>
      <c r="D18" s="32"/>
      <c r="E18" s="32"/>
      <c r="F18" s="32"/>
      <c r="G18" s="32"/>
      <c r="H18" s="32"/>
      <c r="I18" s="32"/>
      <c r="J18" s="32"/>
      <c r="K18" s="32"/>
      <c r="L18" s="32">
        <v>1</v>
      </c>
      <c r="M18" s="32"/>
      <c r="N18" s="32"/>
      <c r="O18" s="32"/>
      <c r="P18" s="32"/>
      <c r="Q18" s="72"/>
      <c r="R18" s="72"/>
      <c r="S18" s="72"/>
      <c r="T18" s="72"/>
      <c r="U18" s="33"/>
      <c r="V18" s="86"/>
      <c r="W18" s="86"/>
      <c r="X18" s="87"/>
      <c r="Y18" s="91">
        <v>1</v>
      </c>
    </row>
    <row r="19" spans="2:25">
      <c r="B19" s="101" t="s">
        <v>43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>
        <v>1</v>
      </c>
      <c r="P19" s="12"/>
      <c r="Q19" s="71"/>
      <c r="R19" s="71"/>
      <c r="S19" s="71">
        <v>1</v>
      </c>
      <c r="T19" s="71"/>
      <c r="U19" s="14"/>
      <c r="V19" s="84"/>
      <c r="W19" s="84"/>
      <c r="X19" s="85"/>
      <c r="Y19" s="92">
        <f>SUM(C19:X19)</f>
        <v>2</v>
      </c>
    </row>
    <row r="20" spans="2:25" ht="15" thickBot="1">
      <c r="B20" s="104" t="s">
        <v>44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29">
        <v>1</v>
      </c>
      <c r="M20" s="129"/>
      <c r="N20" s="129"/>
      <c r="O20" s="129"/>
      <c r="P20" s="129"/>
      <c r="Q20" s="130"/>
      <c r="R20" s="130"/>
      <c r="S20" s="130"/>
      <c r="T20" s="130"/>
      <c r="U20" s="131"/>
      <c r="V20" s="132"/>
      <c r="W20" s="132"/>
      <c r="X20" s="133"/>
      <c r="Y20" s="135">
        <f>SUM(C20:X20)</f>
        <v>1</v>
      </c>
    </row>
    <row r="21" spans="2:25" ht="15" thickBot="1">
      <c r="B21" s="136"/>
      <c r="C21" s="42">
        <f>SUM(C6:C20)</f>
        <v>4</v>
      </c>
      <c r="D21" s="43">
        <f>SUM(D6:D18)</f>
        <v>2</v>
      </c>
      <c r="E21" s="60">
        <f>SUM(E6:E18)</f>
        <v>2</v>
      </c>
      <c r="F21" s="43">
        <f>SUM(F6:F18)</f>
        <v>3</v>
      </c>
      <c r="G21" s="43">
        <f>SUM(G6:G18)</f>
        <v>4</v>
      </c>
      <c r="H21" s="43">
        <f>SUM(H6:H18)</f>
        <v>4</v>
      </c>
      <c r="I21" s="43">
        <f>SUM(I6:I18)</f>
        <v>3</v>
      </c>
      <c r="J21" s="43">
        <f>SUM(J6:J18)</f>
        <v>2</v>
      </c>
      <c r="K21" s="43">
        <f>SUM(K6:K18)</f>
        <v>2</v>
      </c>
      <c r="L21" s="43">
        <v>7</v>
      </c>
      <c r="M21" s="43">
        <f>SUM(M6:M18)</f>
        <v>6</v>
      </c>
      <c r="N21" s="43">
        <f>SUM(N6:N18)</f>
        <v>2</v>
      </c>
      <c r="O21" s="43">
        <f>SUM(O6:O19)</f>
        <v>4</v>
      </c>
      <c r="P21" s="43">
        <f>SUM(P6:P18)</f>
        <v>3</v>
      </c>
      <c r="Q21" s="73">
        <f>SUM(Q6:Q18)</f>
        <v>2</v>
      </c>
      <c r="R21" s="44">
        <f>SUM(R6:R18)</f>
        <v>1</v>
      </c>
      <c r="S21" s="44">
        <f>SUM(S6:S19)</f>
        <v>2</v>
      </c>
      <c r="T21" s="78">
        <f>SUM(T6:T18)</f>
        <v>1</v>
      </c>
      <c r="U21" s="44">
        <f>SUM(U6:U18)</f>
        <v>1</v>
      </c>
      <c r="V21" s="94">
        <f>SUM(V6:V18)</f>
        <v>1</v>
      </c>
      <c r="W21" s="95">
        <f>SUM(W6:W19)</f>
        <v>1</v>
      </c>
      <c r="X21" s="137">
        <f>SUM(X6:X18)</f>
        <v>1</v>
      </c>
      <c r="Y21" s="118">
        <f>SUM(Y6:Y20)</f>
        <v>58</v>
      </c>
    </row>
    <row r="22" spans="2:25">
      <c r="B22" s="20"/>
      <c r="C22" s="6"/>
      <c r="D22" s="6"/>
      <c r="E22" s="6"/>
      <c r="F22" s="6"/>
      <c r="G22" s="6"/>
      <c r="H22" s="6"/>
      <c r="I22" s="6"/>
      <c r="J22" s="6"/>
      <c r="K22" s="6"/>
      <c r="L22" s="75"/>
      <c r="M22" s="75"/>
      <c r="N22" s="75"/>
      <c r="O22" s="75"/>
      <c r="P22" s="75"/>
      <c r="Q22" s="75"/>
      <c r="R22" s="69"/>
      <c r="S22" s="21"/>
      <c r="T22" s="21"/>
      <c r="U22" s="21"/>
      <c r="V22" s="23"/>
    </row>
    <row r="23" spans="2:25">
      <c r="B23" s="24"/>
      <c r="C23" s="6"/>
      <c r="D23" s="6"/>
      <c r="E23" s="6"/>
      <c r="F23" s="6"/>
      <c r="G23" s="6"/>
      <c r="H23" s="6"/>
      <c r="I23" s="6"/>
      <c r="J23" s="6"/>
      <c r="K23" s="6"/>
      <c r="L23" s="75"/>
      <c r="M23" s="75"/>
      <c r="N23" s="75"/>
      <c r="O23" s="75"/>
      <c r="P23" s="75"/>
      <c r="Q23" s="75"/>
      <c r="R23" s="69"/>
      <c r="S23" s="21"/>
      <c r="T23" s="21"/>
      <c r="U23" s="21"/>
      <c r="V23" s="23"/>
    </row>
    <row r="24" spans="2:25">
      <c r="B24" s="24"/>
      <c r="C24" s="6"/>
      <c r="D24" s="6"/>
      <c r="E24" s="6"/>
      <c r="F24" s="6"/>
      <c r="G24" s="6"/>
      <c r="H24" s="6"/>
      <c r="I24" s="6"/>
      <c r="J24" s="6"/>
      <c r="K24" s="6"/>
      <c r="L24" s="75"/>
      <c r="M24" s="75"/>
      <c r="N24" s="75"/>
      <c r="O24" s="75"/>
      <c r="P24" s="75"/>
      <c r="Q24" s="75"/>
      <c r="R24" s="69"/>
      <c r="S24" s="21"/>
      <c r="T24" s="21"/>
      <c r="U24" s="21"/>
      <c r="V24" s="23"/>
    </row>
    <row r="25" spans="2: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7"/>
      <c r="S25" s="2"/>
      <c r="T25" s="2"/>
      <c r="U25" s="2"/>
      <c r="V25" s="2"/>
    </row>
    <row r="26" spans="2:25" ht="15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5" ht="16.2" thickBot="1">
      <c r="B27" s="17" t="s">
        <v>32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56"/>
      <c r="N27" s="56"/>
      <c r="O27" s="56"/>
      <c r="P27" s="56"/>
      <c r="Q27" s="3"/>
      <c r="R27" s="68"/>
      <c r="T27" s="3"/>
      <c r="U27" s="1" t="s">
        <v>1</v>
      </c>
    </row>
    <row r="28" spans="2:25" ht="15" thickBot="1">
      <c r="B28" s="5"/>
      <c r="C28" s="61"/>
      <c r="D28" s="8"/>
      <c r="E28" s="8"/>
      <c r="F28" s="7"/>
      <c r="G28" s="7"/>
      <c r="H28" s="7"/>
      <c r="I28" s="7"/>
      <c r="J28" s="8" t="s">
        <v>2</v>
      </c>
      <c r="K28" s="7"/>
      <c r="L28" s="7"/>
      <c r="M28" s="7"/>
      <c r="N28" s="7"/>
      <c r="O28" s="7"/>
      <c r="P28" s="62"/>
      <c r="Q28" s="63" t="s">
        <v>3</v>
      </c>
      <c r="R28" s="63"/>
      <c r="S28" s="76"/>
      <c r="T28" s="120"/>
      <c r="U28" s="110" t="s">
        <v>4</v>
      </c>
      <c r="V28" s="88"/>
      <c r="W28"/>
      <c r="X28"/>
      <c r="Y28"/>
    </row>
    <row r="29" spans="2:25" ht="15" thickBot="1">
      <c r="B29" s="9" t="s">
        <v>5</v>
      </c>
      <c r="C29" s="65" t="s">
        <v>33</v>
      </c>
      <c r="D29" s="4" t="s">
        <v>41</v>
      </c>
      <c r="E29" s="4" t="s">
        <v>9</v>
      </c>
      <c r="F29" s="59" t="s">
        <v>10</v>
      </c>
      <c r="G29" s="10" t="s">
        <v>11</v>
      </c>
      <c r="H29" s="4" t="s">
        <v>12</v>
      </c>
      <c r="I29" s="4" t="s">
        <v>13</v>
      </c>
      <c r="J29" s="4" t="s">
        <v>14</v>
      </c>
      <c r="K29" s="4" t="s">
        <v>15</v>
      </c>
      <c r="L29" s="4" t="s">
        <v>16</v>
      </c>
      <c r="M29" s="4" t="s">
        <v>17</v>
      </c>
      <c r="N29" s="4" t="s">
        <v>18</v>
      </c>
      <c r="O29" s="77" t="s">
        <v>34</v>
      </c>
      <c r="P29" s="18" t="s">
        <v>9</v>
      </c>
      <c r="Q29" s="51" t="s">
        <v>11</v>
      </c>
      <c r="R29" s="51" t="s">
        <v>14</v>
      </c>
      <c r="S29" s="51" t="s">
        <v>15</v>
      </c>
      <c r="T29" s="64" t="s">
        <v>16</v>
      </c>
      <c r="U29" s="109" t="s">
        <v>35</v>
      </c>
      <c r="V29" s="79"/>
      <c r="X29" s="88"/>
      <c r="Y29"/>
    </row>
    <row r="30" spans="2:25">
      <c r="B30" s="99" t="s">
        <v>21</v>
      </c>
      <c r="C30" s="144">
        <v>2</v>
      </c>
      <c r="D30" s="145"/>
      <c r="E30" s="145"/>
      <c r="F30" s="146">
        <v>1</v>
      </c>
      <c r="G30" s="145">
        <v>1</v>
      </c>
      <c r="H30" s="145">
        <v>1</v>
      </c>
      <c r="I30" s="145">
        <v>2</v>
      </c>
      <c r="J30" s="145">
        <v>1</v>
      </c>
      <c r="K30" s="145">
        <v>1</v>
      </c>
      <c r="L30" s="145">
        <v>1</v>
      </c>
      <c r="M30" s="145">
        <v>1</v>
      </c>
      <c r="N30" s="145"/>
      <c r="O30" s="145"/>
      <c r="P30" s="147"/>
      <c r="Q30" s="148"/>
      <c r="R30" s="148"/>
      <c r="S30" s="148"/>
      <c r="T30" s="149"/>
      <c r="U30" s="155">
        <f>SUM(C30:T30)</f>
        <v>11</v>
      </c>
      <c r="V30" s="79"/>
      <c r="X30" s="88"/>
      <c r="Y30"/>
    </row>
    <row r="31" spans="2:25">
      <c r="B31" s="100" t="s">
        <v>22</v>
      </c>
      <c r="C31" s="49"/>
      <c r="D31" s="32">
        <v>1</v>
      </c>
      <c r="E31" s="32"/>
      <c r="F31" s="53">
        <v>1</v>
      </c>
      <c r="G31" s="36">
        <v>2</v>
      </c>
      <c r="H31" s="36"/>
      <c r="I31" s="36">
        <v>1</v>
      </c>
      <c r="J31" s="36">
        <v>1</v>
      </c>
      <c r="K31" s="36"/>
      <c r="L31" s="36"/>
      <c r="M31" s="36">
        <v>1</v>
      </c>
      <c r="N31" s="36">
        <v>1</v>
      </c>
      <c r="O31" s="36">
        <v>1</v>
      </c>
      <c r="P31" s="39"/>
      <c r="Q31" s="40"/>
      <c r="R31" s="40"/>
      <c r="S31" s="40"/>
      <c r="T31" s="35"/>
      <c r="U31" s="52">
        <f>SUM(C31:T31)</f>
        <v>9</v>
      </c>
      <c r="V31" s="79"/>
      <c r="X31" s="88"/>
      <c r="Y31"/>
    </row>
    <row r="32" spans="2:25">
      <c r="B32" s="101" t="s">
        <v>26</v>
      </c>
      <c r="C32" s="50"/>
      <c r="D32" s="12"/>
      <c r="E32" s="12">
        <v>1</v>
      </c>
      <c r="F32" s="54">
        <v>1</v>
      </c>
      <c r="G32" s="12"/>
      <c r="H32" s="12"/>
      <c r="I32" s="12"/>
      <c r="J32" s="12">
        <v>1</v>
      </c>
      <c r="K32" s="12">
        <v>1</v>
      </c>
      <c r="L32" s="12"/>
      <c r="M32" s="12"/>
      <c r="N32" s="12"/>
      <c r="O32" s="12"/>
      <c r="P32" s="14"/>
      <c r="Q32" s="13"/>
      <c r="R32" s="13"/>
      <c r="S32" s="13"/>
      <c r="T32" s="15"/>
      <c r="U32" s="16">
        <f>SUM(C32:T32)</f>
        <v>4</v>
      </c>
      <c r="V32" s="79"/>
      <c r="X32" s="88"/>
      <c r="Y32"/>
    </row>
    <row r="33" spans="2:25">
      <c r="B33" s="100" t="s">
        <v>25</v>
      </c>
      <c r="C33" s="48"/>
      <c r="D33" s="32"/>
      <c r="E33" s="32"/>
      <c r="F33" s="47"/>
      <c r="G33" s="32">
        <v>1</v>
      </c>
      <c r="H33" s="32"/>
      <c r="I33" s="32"/>
      <c r="J33" s="32"/>
      <c r="K33" s="32"/>
      <c r="L33" s="32"/>
      <c r="M33" s="32">
        <v>1</v>
      </c>
      <c r="N33" s="32"/>
      <c r="O33" s="32">
        <v>2</v>
      </c>
      <c r="P33" s="33"/>
      <c r="Q33" s="34"/>
      <c r="R33" s="34"/>
      <c r="S33" s="34"/>
      <c r="T33" s="35"/>
      <c r="U33" s="37">
        <f>SUM(C33:T33)</f>
        <v>4</v>
      </c>
      <c r="V33" s="79"/>
      <c r="X33" s="88"/>
      <c r="Y33"/>
    </row>
    <row r="34" spans="2:25">
      <c r="B34" s="102" t="s">
        <v>20</v>
      </c>
      <c r="C34" s="29"/>
      <c r="D34" s="19"/>
      <c r="E34" s="19"/>
      <c r="F34" s="55">
        <v>1</v>
      </c>
      <c r="G34" s="19">
        <v>1</v>
      </c>
      <c r="H34" s="19">
        <v>1</v>
      </c>
      <c r="I34" s="19">
        <v>2</v>
      </c>
      <c r="J34" s="19">
        <v>1</v>
      </c>
      <c r="K34" s="19"/>
      <c r="L34" s="19"/>
      <c r="M34" s="19">
        <v>1</v>
      </c>
      <c r="N34" s="19">
        <v>1</v>
      </c>
      <c r="O34" s="19"/>
      <c r="P34" s="26">
        <v>1</v>
      </c>
      <c r="Q34" s="27"/>
      <c r="R34" s="27"/>
      <c r="S34" s="27"/>
      <c r="T34" s="28"/>
      <c r="U34" s="30">
        <f>SUM(C34:T34)</f>
        <v>9</v>
      </c>
      <c r="V34" s="79"/>
      <c r="X34" s="88"/>
      <c r="Y34"/>
    </row>
    <row r="35" spans="2:25">
      <c r="B35" s="100" t="s">
        <v>30</v>
      </c>
      <c r="C35" s="48"/>
      <c r="D35" s="32"/>
      <c r="E35" s="32"/>
      <c r="F35" s="47">
        <v>1</v>
      </c>
      <c r="G35" s="32"/>
      <c r="H35" s="32"/>
      <c r="I35" s="32"/>
      <c r="J35" s="32">
        <v>1</v>
      </c>
      <c r="K35" s="32">
        <v>1</v>
      </c>
      <c r="L35" s="32">
        <v>2</v>
      </c>
      <c r="M35" s="32"/>
      <c r="N35" s="32">
        <v>1</v>
      </c>
      <c r="O35" s="32"/>
      <c r="P35" s="33"/>
      <c r="Q35" s="34"/>
      <c r="R35" s="34"/>
      <c r="S35" s="34"/>
      <c r="T35" s="35"/>
      <c r="U35" s="37">
        <f>SUM(C35:T35)</f>
        <v>6</v>
      </c>
      <c r="V35" s="79"/>
      <c r="X35" s="88"/>
      <c r="Y35"/>
    </row>
    <row r="36" spans="2:25">
      <c r="B36" s="101" t="s">
        <v>24</v>
      </c>
      <c r="C36" s="50"/>
      <c r="D36" s="12"/>
      <c r="E36" s="12"/>
      <c r="F36" s="54"/>
      <c r="G36" s="12"/>
      <c r="H36" s="12"/>
      <c r="I36" s="12">
        <v>1</v>
      </c>
      <c r="J36" s="12"/>
      <c r="K36" s="12"/>
      <c r="L36" s="12"/>
      <c r="M36" s="12"/>
      <c r="N36" s="12"/>
      <c r="O36" s="12"/>
      <c r="P36" s="14">
        <v>1</v>
      </c>
      <c r="Q36" s="13">
        <v>1</v>
      </c>
      <c r="R36" s="13"/>
      <c r="S36" s="13"/>
      <c r="T36" s="15">
        <v>1</v>
      </c>
      <c r="U36" s="16">
        <f>SUM(C36:T36)</f>
        <v>4</v>
      </c>
      <c r="V36" s="79"/>
      <c r="X36" s="88"/>
      <c r="Y36"/>
    </row>
    <row r="37" spans="2:25">
      <c r="B37" s="103" t="s">
        <v>23</v>
      </c>
      <c r="C37" s="49"/>
      <c r="D37" s="36">
        <v>1</v>
      </c>
      <c r="E37" s="36"/>
      <c r="F37" s="53"/>
      <c r="G37" s="36"/>
      <c r="H37" s="36"/>
      <c r="I37" s="36"/>
      <c r="J37" s="36"/>
      <c r="K37" s="36"/>
      <c r="L37" s="36"/>
      <c r="M37" s="36"/>
      <c r="N37" s="36"/>
      <c r="O37" s="36"/>
      <c r="P37" s="39"/>
      <c r="Q37" s="40"/>
      <c r="R37" s="40"/>
      <c r="S37" s="40"/>
      <c r="T37" s="41"/>
      <c r="U37" s="52">
        <f>SUM(C37:T37)</f>
        <v>1</v>
      </c>
      <c r="V37" s="79"/>
      <c r="X37" s="88"/>
      <c r="Y37"/>
    </row>
    <row r="38" spans="2:25">
      <c r="B38" s="101" t="s">
        <v>28</v>
      </c>
      <c r="C38" s="50"/>
      <c r="D38" s="12"/>
      <c r="E38" s="12"/>
      <c r="F38" s="54"/>
      <c r="G38" s="12"/>
      <c r="H38" s="12"/>
      <c r="I38" s="12"/>
      <c r="J38" s="12">
        <v>1</v>
      </c>
      <c r="K38" s="12"/>
      <c r="L38" s="12">
        <v>1</v>
      </c>
      <c r="M38" s="12"/>
      <c r="N38" s="12"/>
      <c r="O38" s="12"/>
      <c r="P38" s="14"/>
      <c r="Q38" s="13"/>
      <c r="R38" s="13"/>
      <c r="S38" s="13"/>
      <c r="T38" s="15"/>
      <c r="U38" s="16">
        <v>2</v>
      </c>
      <c r="V38" s="79"/>
      <c r="X38" s="88"/>
      <c r="Y38"/>
    </row>
    <row r="39" spans="2:25">
      <c r="B39" s="100" t="s">
        <v>29</v>
      </c>
      <c r="C39" s="48"/>
      <c r="D39" s="32"/>
      <c r="E39" s="32"/>
      <c r="F39" s="47"/>
      <c r="G39" s="32"/>
      <c r="H39" s="32">
        <v>1</v>
      </c>
      <c r="I39" s="32"/>
      <c r="J39" s="32"/>
      <c r="K39" s="32"/>
      <c r="L39" s="32"/>
      <c r="M39" s="32"/>
      <c r="N39" s="32"/>
      <c r="O39" s="32"/>
      <c r="P39" s="33"/>
      <c r="Q39" s="34"/>
      <c r="R39" s="34"/>
      <c r="S39" s="34">
        <v>1</v>
      </c>
      <c r="T39" s="35"/>
      <c r="U39" s="37">
        <f>SUM(C39:T39)</f>
        <v>2</v>
      </c>
      <c r="V39" s="79"/>
      <c r="X39" s="88"/>
      <c r="Y39"/>
    </row>
    <row r="40" spans="2:25">
      <c r="B40" s="101" t="s">
        <v>36</v>
      </c>
      <c r="C40" s="50"/>
      <c r="D40" s="12"/>
      <c r="E40" s="12"/>
      <c r="F40" s="54"/>
      <c r="G40" s="12"/>
      <c r="H40" s="12"/>
      <c r="I40" s="12"/>
      <c r="J40" s="12"/>
      <c r="K40" s="12">
        <v>1</v>
      </c>
      <c r="L40" s="12"/>
      <c r="M40" s="12">
        <v>1</v>
      </c>
      <c r="N40" s="12">
        <v>1</v>
      </c>
      <c r="O40" s="12"/>
      <c r="P40" s="14"/>
      <c r="Q40" s="13"/>
      <c r="R40" s="13"/>
      <c r="S40" s="13"/>
      <c r="T40" s="15"/>
      <c r="U40" s="16">
        <f>SUM(C40:T40)</f>
        <v>3</v>
      </c>
      <c r="V40" s="79"/>
      <c r="X40" s="88"/>
      <c r="Y40"/>
    </row>
    <row r="41" spans="2:25">
      <c r="B41" s="100" t="s">
        <v>27</v>
      </c>
      <c r="C41" s="48"/>
      <c r="D41" s="32"/>
      <c r="E41" s="32"/>
      <c r="F41" s="47"/>
      <c r="G41" s="32"/>
      <c r="H41" s="32"/>
      <c r="I41" s="32"/>
      <c r="J41" s="32"/>
      <c r="K41" s="32"/>
      <c r="L41" s="32"/>
      <c r="M41" s="32"/>
      <c r="N41" s="32"/>
      <c r="O41" s="32"/>
      <c r="P41" s="33"/>
      <c r="Q41" s="34"/>
      <c r="R41" s="34">
        <v>1</v>
      </c>
      <c r="S41" s="34"/>
      <c r="T41" s="35"/>
      <c r="U41" s="37">
        <v>1</v>
      </c>
      <c r="V41" s="79"/>
      <c r="X41" s="88"/>
      <c r="Y41"/>
    </row>
    <row r="42" spans="2:25">
      <c r="B42" s="101" t="s">
        <v>31</v>
      </c>
      <c r="C42" s="50"/>
      <c r="D42" s="12">
        <v>1</v>
      </c>
      <c r="E42" s="12"/>
      <c r="F42" s="54"/>
      <c r="G42" s="12"/>
      <c r="H42" s="12"/>
      <c r="I42" s="12"/>
      <c r="J42" s="12"/>
      <c r="K42" s="12">
        <v>1</v>
      </c>
      <c r="L42" s="12"/>
      <c r="M42" s="12">
        <v>1</v>
      </c>
      <c r="N42" s="12">
        <v>1</v>
      </c>
      <c r="O42" s="12"/>
      <c r="P42" s="14"/>
      <c r="Q42" s="13"/>
      <c r="R42" s="13"/>
      <c r="S42" s="13"/>
      <c r="T42" s="15"/>
      <c r="U42" s="16">
        <f>SUM(C42:T42)</f>
        <v>4</v>
      </c>
      <c r="V42" s="79"/>
      <c r="X42" s="88"/>
      <c r="Y42"/>
    </row>
    <row r="43" spans="2:25">
      <c r="B43" s="115" t="s">
        <v>37</v>
      </c>
      <c r="C43" s="49"/>
      <c r="D43" s="36"/>
      <c r="E43" s="36"/>
      <c r="F43" s="53"/>
      <c r="G43" s="36"/>
      <c r="H43" s="36"/>
      <c r="I43" s="36">
        <v>1</v>
      </c>
      <c r="J43" s="36"/>
      <c r="K43" s="36"/>
      <c r="L43" s="36"/>
      <c r="M43" s="36">
        <v>1</v>
      </c>
      <c r="N43" s="36"/>
      <c r="O43" s="36"/>
      <c r="P43" s="39"/>
      <c r="Q43" s="40"/>
      <c r="R43" s="40"/>
      <c r="S43" s="40"/>
      <c r="T43" s="41"/>
      <c r="U43" s="52">
        <f>SUM(C43:T43)</f>
        <v>2</v>
      </c>
      <c r="V43" s="79"/>
      <c r="X43" s="88"/>
      <c r="Y43"/>
    </row>
    <row r="44" spans="2:25" ht="15" thickBot="1">
      <c r="B44" s="150" t="s">
        <v>43</v>
      </c>
      <c r="C44" s="151">
        <v>1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3"/>
      <c r="Q44" s="153"/>
      <c r="R44" s="153"/>
      <c r="S44" s="153"/>
      <c r="T44" s="154"/>
      <c r="U44" s="156">
        <f>SUM(C44:T44)</f>
        <v>1</v>
      </c>
      <c r="V44" s="79"/>
      <c r="X44" s="88"/>
      <c r="Y44"/>
    </row>
    <row r="45" spans="2:25" ht="15" thickBot="1">
      <c r="B45" s="25"/>
      <c r="C45" s="111">
        <f>SUM(C30:C44)</f>
        <v>3</v>
      </c>
      <c r="D45" s="112">
        <f>SUM(D30:D43)</f>
        <v>3</v>
      </c>
      <c r="E45" s="113">
        <f>SUM(E30:E43)</f>
        <v>1</v>
      </c>
      <c r="F45" s="112">
        <f>SUM(F30:F43)</f>
        <v>5</v>
      </c>
      <c r="G45" s="112">
        <f>SUM(G30:G43)</f>
        <v>5</v>
      </c>
      <c r="H45" s="112">
        <f>SUM(H30:H43)</f>
        <v>3</v>
      </c>
      <c r="I45" s="112">
        <f>SUM(I30:I43)</f>
        <v>7</v>
      </c>
      <c r="J45" s="112">
        <f>SUM(J30:J43)</f>
        <v>6</v>
      </c>
      <c r="K45" s="112">
        <f>SUM(K30:K43)</f>
        <v>5</v>
      </c>
      <c r="L45" s="112">
        <f>SUM(L30:L43)</f>
        <v>4</v>
      </c>
      <c r="M45" s="112">
        <f>SUM(M30:M43)</f>
        <v>7</v>
      </c>
      <c r="N45" s="112">
        <f>SUM(N30:N43)</f>
        <v>5</v>
      </c>
      <c r="O45" s="112">
        <f>SUM(O30:O43)</f>
        <v>3</v>
      </c>
      <c r="P45" s="114">
        <f>SUM(P30:P43)</f>
        <v>2</v>
      </c>
      <c r="Q45" s="114">
        <f>SUM(Q30:Q43)</f>
        <v>1</v>
      </c>
      <c r="R45" s="114">
        <v>1</v>
      </c>
      <c r="S45" s="114">
        <f>SUM(S30:S43)</f>
        <v>1</v>
      </c>
      <c r="T45" s="116">
        <f>SUM(T30:T43)</f>
        <v>1</v>
      </c>
      <c r="U45" s="117">
        <f>SUM(U30:U44)</f>
        <v>63</v>
      </c>
      <c r="V45" s="2"/>
    </row>
    <row r="46" spans="2: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2022-04-06T05:31:41Z</dcterms:created>
  <dcterms:modified xsi:type="dcterms:W3CDTF">2022-04-11T18:07:16Z</dcterms:modified>
</cp:coreProperties>
</file>