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2"/>
  </bookViews>
  <sheets>
    <sheet name="tüdruku U-15" sheetId="1" r:id="rId1"/>
    <sheet name="poisid U-15" sheetId="2" r:id="rId2"/>
    <sheet name="tüdrukud U-17" sheetId="3" r:id="rId3"/>
    <sheet name="neiud Г-19" sheetId="4" r:id="rId4"/>
    <sheet name="noormehed U-19" sheetId="5" r:id="rId5"/>
    <sheet name="состав пар " sheetId="6" r:id="rId6"/>
    <sheet name="graafik U-15" sheetId="7" r:id="rId7"/>
    <sheet name="graafik U-15 t" sheetId="8" r:id="rId8"/>
    <sheet name="graafik U-17" sheetId="9" r:id="rId9"/>
    <sheet name="graafi U-19 t." sheetId="10" r:id="rId10"/>
    <sheet name="graafik U-19" sheetId="11" r:id="rId11"/>
    <sheet name="protokol U-15" sheetId="12" r:id="rId12"/>
    <sheet name="protokol U-17" sheetId="13" r:id="rId13"/>
    <sheet name="protokol U-19" sheetId="14" r:id="rId14"/>
    <sheet name="võidupunktid U-15" sheetId="15" r:id="rId15"/>
    <sheet name="võidupunktid U-17" sheetId="16" r:id="rId16"/>
    <sheet name="võidupunktid U-19" sheetId="17" r:id="rId17"/>
    <sheet name="võidupunktid" sheetId="18" r:id="rId18"/>
    <sheet name="клубы" sheetId="19" r:id="rId19"/>
  </sheets>
  <definedNames/>
  <calcPr fullCalcOnLoad="1"/>
</workbook>
</file>

<file path=xl/sharedStrings.xml><?xml version="1.0" encoding="utf-8"?>
<sst xmlns="http://schemas.openxmlformats.org/spreadsheetml/2006/main" count="1779" uniqueCount="545">
  <si>
    <t>Eesti Meistrivõistlused</t>
  </si>
  <si>
    <t>15.- 17.04.2016.a</t>
  </si>
  <si>
    <t>Sillamäe</t>
  </si>
  <si>
    <t>U-15</t>
  </si>
  <si>
    <t>tüdrukud</t>
  </si>
  <si>
    <t>№</t>
  </si>
  <si>
    <t>Klub</t>
  </si>
  <si>
    <t>osalejad</t>
  </si>
  <si>
    <t>kaal</t>
  </si>
  <si>
    <t>Narva PSK</t>
  </si>
  <si>
    <t>Sofron</t>
  </si>
  <si>
    <t>1</t>
  </si>
  <si>
    <t>OMK</t>
  </si>
  <si>
    <t>Kokku</t>
  </si>
  <si>
    <t>poisid</t>
  </si>
  <si>
    <t>37-38,5</t>
  </si>
  <si>
    <t>-43</t>
  </si>
  <si>
    <t>-48</t>
  </si>
  <si>
    <t>-59</t>
  </si>
  <si>
    <t>-62</t>
  </si>
  <si>
    <t>-65</t>
  </si>
  <si>
    <t>+76</t>
  </si>
  <si>
    <t>Kreenholm PSK</t>
  </si>
  <si>
    <t>Energia</t>
  </si>
  <si>
    <t>2</t>
  </si>
  <si>
    <t>Loit</t>
  </si>
  <si>
    <t>Järve-Boxing</t>
  </si>
  <si>
    <t>Evail-Athletics</t>
  </si>
  <si>
    <t>Kiviõli</t>
  </si>
  <si>
    <t>Nahkkinnas</t>
  </si>
  <si>
    <t>Tarm</t>
  </si>
  <si>
    <t>ATP</t>
  </si>
  <si>
    <t>Dünamo</t>
  </si>
  <si>
    <t>TÜASK</t>
  </si>
  <si>
    <t>U-17</t>
  </si>
  <si>
    <t>TÜ ASK</t>
  </si>
  <si>
    <t>U-19</t>
  </si>
  <si>
    <t>neiud</t>
  </si>
  <si>
    <t>45-48</t>
  </si>
  <si>
    <t>-64</t>
  </si>
  <si>
    <t>noormehed</t>
  </si>
  <si>
    <t>46-49</t>
  </si>
  <si>
    <t xml:space="preserve">-64 </t>
  </si>
  <si>
    <t>-75</t>
  </si>
  <si>
    <t>+91</t>
  </si>
  <si>
    <t>Sirge</t>
  </si>
  <si>
    <t>Karl-Leman</t>
  </si>
  <si>
    <t>15.-17.04.2016.a</t>
  </si>
  <si>
    <t>EELRINGID</t>
  </si>
  <si>
    <t>15.04.2016 kell 15.00</t>
  </si>
  <si>
    <t>kehakaal</t>
  </si>
  <si>
    <t>punane nurk</t>
  </si>
  <si>
    <t>sinine nurk</t>
  </si>
  <si>
    <t>-37-38,5</t>
  </si>
  <si>
    <t>Fjodor Kolosov</t>
  </si>
  <si>
    <t>Arseny Manokhin</t>
  </si>
  <si>
    <t>Artur Murtazin</t>
  </si>
  <si>
    <t>Jan Monakov</t>
  </si>
  <si>
    <t>Maksim Kruteljov</t>
  </si>
  <si>
    <t>Daniel Müür</t>
  </si>
  <si>
    <t>-54</t>
  </si>
  <si>
    <t>Bogdan Homenko</t>
  </si>
  <si>
    <t>Alex Protšenko</t>
  </si>
  <si>
    <t>Anton Vinogradov</t>
  </si>
  <si>
    <t>Devid Gulnik</t>
  </si>
  <si>
    <t>Nikita Iljin</t>
  </si>
  <si>
    <t>Pavel Ivanov</t>
  </si>
  <si>
    <t>Mario Erjazov</t>
  </si>
  <si>
    <t>Maksim Sobolev</t>
  </si>
  <si>
    <t>Pavel Kamanin</t>
  </si>
  <si>
    <t>Nikita Bers</t>
  </si>
  <si>
    <t>Vlad Romanjuk</t>
  </si>
  <si>
    <t>Romet Esko</t>
  </si>
  <si>
    <t>Kaido Tammoja</t>
  </si>
  <si>
    <t>Marko Tõlts</t>
  </si>
  <si>
    <t>-69</t>
  </si>
  <si>
    <t>Aleksei Sadajev</t>
  </si>
  <si>
    <t>Raiki Kinsigo</t>
  </si>
  <si>
    <t>Valentin Zorov</t>
  </si>
  <si>
    <t>Artjom Sekatšev</t>
  </si>
  <si>
    <t>Artjom Zaitsev</t>
  </si>
  <si>
    <t>Andri Bilovol</t>
  </si>
  <si>
    <t>Peakohtunik: Dmitri Meliss</t>
  </si>
  <si>
    <t>Sekretär: Tatjana Sementšenko</t>
  </si>
  <si>
    <t>Poolfinaal</t>
  </si>
  <si>
    <t>16.04.2016 kell 12:00</t>
  </si>
  <si>
    <t>Maksim Ivaštšenko</t>
  </si>
  <si>
    <t>Ilja Regentov</t>
  </si>
  <si>
    <t>Roman Nikitin</t>
  </si>
  <si>
    <t>Daniil Blitsõn</t>
  </si>
  <si>
    <t>Arnold Bresovski</t>
  </si>
  <si>
    <t>Erik Voronin</t>
  </si>
  <si>
    <t>Maksim Izganaitis</t>
  </si>
  <si>
    <t>Artur Jeršov</t>
  </si>
  <si>
    <t>Mihhail Buketov</t>
  </si>
  <si>
    <t>Arsalan Shagdurov</t>
  </si>
  <si>
    <t>Mihhail Kazakevitš</t>
  </si>
  <si>
    <t>Alex Batajev</t>
  </si>
  <si>
    <t>David Andrejev</t>
  </si>
  <si>
    <t>Danil Trofimov</t>
  </si>
  <si>
    <t xml:space="preserve"> </t>
  </si>
  <si>
    <t>Lev Kovaljov</t>
  </si>
  <si>
    <t>Artur Danilov</t>
  </si>
  <si>
    <t>Nazar Veselov</t>
  </si>
  <si>
    <t>Nikita Novikov</t>
  </si>
  <si>
    <t>Bogdan Panfiljonok</t>
  </si>
  <si>
    <t>Artur Andreev</t>
  </si>
  <si>
    <t>Ilja Stepukov</t>
  </si>
  <si>
    <t>Maksim Guštšin</t>
  </si>
  <si>
    <t>Anton Nitšiportšik</t>
  </si>
  <si>
    <t>Prokofi Velvet</t>
  </si>
  <si>
    <t>Mark Ahven</t>
  </si>
  <si>
    <t>Pavel Sitko</t>
  </si>
  <si>
    <t xml:space="preserve"> -65 </t>
  </si>
  <si>
    <t>Sergei Šabarov</t>
  </si>
  <si>
    <t>Mark Kalinin</t>
  </si>
  <si>
    <t>Artjom Štšelkunov</t>
  </si>
  <si>
    <t>Nikita Vinogradov</t>
  </si>
  <si>
    <t>Maksim Soboljev</t>
  </si>
  <si>
    <t>Andrei Tšulkin</t>
  </si>
  <si>
    <t>Nikita Korobov</t>
  </si>
  <si>
    <t>Nikita Kulakov</t>
  </si>
  <si>
    <t>Andra Põder</t>
  </si>
  <si>
    <t>Alisa Kuturga</t>
  </si>
  <si>
    <t>Oksana Kirillova</t>
  </si>
  <si>
    <t>Diana Vinogradova</t>
  </si>
  <si>
    <t>Monika Kižlo</t>
  </si>
  <si>
    <t>Alina Smirnova</t>
  </si>
  <si>
    <t>Elina Kangas</t>
  </si>
  <si>
    <t>Tatjana Jakovleva</t>
  </si>
  <si>
    <t>Nikita Averkov</t>
  </si>
  <si>
    <t>Aleksandr Hramov</t>
  </si>
  <si>
    <t>Albert Lootus</t>
  </si>
  <si>
    <t>Artur Rõmar</t>
  </si>
  <si>
    <t>-56</t>
  </si>
  <si>
    <t>Ivan Sirotkin</t>
  </si>
  <si>
    <t>Aleks Kravets</t>
  </si>
  <si>
    <t>Evgeny Dron</t>
  </si>
  <si>
    <t>Andrei Grigorenko</t>
  </si>
  <si>
    <t>Andrei Vassiljev</t>
  </si>
  <si>
    <t>Roman Belikov</t>
  </si>
  <si>
    <t>Daniil Ivanov</t>
  </si>
  <si>
    <t>Artjom Valdas</t>
  </si>
  <si>
    <t>Rudolf Jurna</t>
  </si>
  <si>
    <t>Nikolai Zubalevitš</t>
  </si>
  <si>
    <t>Alan Nikitin</t>
  </si>
  <si>
    <t>Vladislav Veerik</t>
  </si>
  <si>
    <t>Eduard Piirisild</t>
  </si>
  <si>
    <t>Andrei Hmelenok</t>
  </si>
  <si>
    <t>Aleksei Balahnitšev</t>
  </si>
  <si>
    <t>Andrei Busch</t>
  </si>
  <si>
    <t>Denis Laidoner</t>
  </si>
  <si>
    <t>Anton Šlõk</t>
  </si>
  <si>
    <t>Danil Klimovitš</t>
  </si>
  <si>
    <t>Artur Sass</t>
  </si>
  <si>
    <t>Aleksandr Ait</t>
  </si>
  <si>
    <t>Aleksandr Anisimov</t>
  </si>
  <si>
    <t>´+91</t>
  </si>
  <si>
    <t>Kirill Tjutin</t>
  </si>
  <si>
    <t>Boriss Šaklein</t>
  </si>
  <si>
    <t>Finaal</t>
  </si>
  <si>
    <t>17.04.2016 kell 12:00</t>
  </si>
  <si>
    <t xml:space="preserve">  </t>
  </si>
  <si>
    <t>Aleksandra Bogdanova</t>
  </si>
  <si>
    <t>Alesja Beljanina</t>
  </si>
  <si>
    <t>Jana Vill</t>
  </si>
  <si>
    <t>Kristina Levtšenko</t>
  </si>
  <si>
    <t>Anna Štšedrenkova</t>
  </si>
  <si>
    <t>meister</t>
  </si>
  <si>
    <t>Alisa Tsvetkova</t>
  </si>
  <si>
    <t>Matvei Starikov</t>
  </si>
  <si>
    <t xml:space="preserve">Daniil Blitsõn </t>
  </si>
  <si>
    <t>Artjom Šmatjuk</t>
  </si>
  <si>
    <t>Gleb Vakarjuk</t>
  </si>
  <si>
    <t>Maksim Demidov</t>
  </si>
  <si>
    <t>Jegor Tomin</t>
  </si>
  <si>
    <t>Vadim Kitšerkin</t>
  </si>
  <si>
    <t>Dmitri Alikanov</t>
  </si>
  <si>
    <t>Anatoly Kondrat</t>
  </si>
  <si>
    <t>Aleksei Andrianov</t>
  </si>
  <si>
    <t>Maxim Sobolev</t>
  </si>
  <si>
    <t>15 min     VAHEAEG</t>
  </si>
  <si>
    <t>Jekaterina Dmitrijeva</t>
  </si>
  <si>
    <t>Jelizaveta Šeibak</t>
  </si>
  <si>
    <t>Gerda Pihle</t>
  </si>
  <si>
    <t>Ksenia Kokorina</t>
  </si>
  <si>
    <t>Jana Mudrova</t>
  </si>
  <si>
    <t>Alina Hmelevskaja</t>
  </si>
  <si>
    <t>Elizaveta Volkova</t>
  </si>
  <si>
    <t>Regina Sinega</t>
  </si>
  <si>
    <t>Jelizaveta Smirnova</t>
  </si>
  <si>
    <t>Lidi Rusman</t>
  </si>
  <si>
    <t>Aleksandra Lubkova</t>
  </si>
  <si>
    <t>Marija Kalinina</t>
  </si>
  <si>
    <t>-81</t>
  </si>
  <si>
    <t>Anna-Liisa Pirimägi</t>
  </si>
  <si>
    <t>Artjom Aleksejev</t>
  </si>
  <si>
    <t>Jevgeni Dron</t>
  </si>
  <si>
    <t>Vladislav Hairov</t>
  </si>
  <si>
    <t>Eelring</t>
  </si>
  <si>
    <t xml:space="preserve">Maksim Ivaštšenko                  OMK        </t>
  </si>
  <si>
    <t>Maksim Ivaštšenko                    OMK</t>
  </si>
  <si>
    <t>llja Regentov                   Narva PSK</t>
  </si>
  <si>
    <t>Fjodor Kolosov          Dünamo</t>
  </si>
  <si>
    <t>Maksim Ivaštšenko            OMK</t>
  </si>
  <si>
    <t>Fjodor Kolosov                    Dünamo</t>
  </si>
  <si>
    <t>2:1</t>
  </si>
  <si>
    <t>Arseny Manokhin          Sofron</t>
  </si>
  <si>
    <t>3:0</t>
  </si>
  <si>
    <t>Fjodor Kolosov                     Dünamo</t>
  </si>
  <si>
    <t>Artur Murtazin                  OMK</t>
  </si>
  <si>
    <t>Artur Murtazin                           OMK</t>
  </si>
  <si>
    <t>Jan Monakov                 Sofron</t>
  </si>
  <si>
    <t>TKO-i    3</t>
  </si>
  <si>
    <t>Matvei Starikov                        Sofron</t>
  </si>
  <si>
    <t>Matvei Starikov               Sofron</t>
  </si>
  <si>
    <t>Daniil Blitsõn                Narva PSK</t>
  </si>
  <si>
    <t>Daniil Blitsõn                     Narva PSK</t>
  </si>
  <si>
    <t>Roman Nikitin                Narva PSK</t>
  </si>
  <si>
    <t>WO</t>
  </si>
  <si>
    <t>Artjom Šmatjuk                           OMK</t>
  </si>
  <si>
    <t>Gleb Vakarjuk               Dünamo</t>
  </si>
  <si>
    <t>Gleb Vakarjuk                       Dünamo</t>
  </si>
  <si>
    <t>Maksim Demidov                   Energia</t>
  </si>
  <si>
    <t>Jegor Tomin                      OMK</t>
  </si>
  <si>
    <t>Jegor Tomin                              OMK</t>
  </si>
  <si>
    <t>Vadim Kitšerkin                         OMK</t>
  </si>
  <si>
    <t>Vadim Kitšerkin                OMK</t>
  </si>
  <si>
    <t>Arnold Bresovski               TÜ ASK</t>
  </si>
  <si>
    <t>Arnold Bresovski                  TÜ ASK</t>
  </si>
  <si>
    <t>Erik Voronin                            OMK</t>
  </si>
  <si>
    <t>TKO-1</t>
  </si>
  <si>
    <t>Dmitri Alikanov                        Sofron</t>
  </si>
  <si>
    <t>Dmitri Alikanov                Sofron</t>
  </si>
  <si>
    <t>Maksim Ižganaitis                 Sofron</t>
  </si>
  <si>
    <t>Artur Jeršov                 Evail-Athletics</t>
  </si>
  <si>
    <t>Artur Jeršov               Evail-Athletics</t>
  </si>
  <si>
    <t>TKO-2</t>
  </si>
  <si>
    <t>Mihail Viznevski                         Kiviõli</t>
  </si>
  <si>
    <t>Arsalan Shagdurov           Tarm</t>
  </si>
  <si>
    <t>Mihhail Buketov                    Energia</t>
  </si>
  <si>
    <t>Arsalan Shagdurov                    Tarm</t>
  </si>
  <si>
    <t>Arsalan Shagdurov                  Tarm</t>
  </si>
  <si>
    <t>Mihhail Kazakevitš                      Loit</t>
  </si>
  <si>
    <t>Alex Batajev                               Tarm</t>
  </si>
  <si>
    <t>Alex Batajev                             Tarm</t>
  </si>
  <si>
    <t>David Andrejev              Energia</t>
  </si>
  <si>
    <t>David Andrejev                      Energia</t>
  </si>
  <si>
    <t>David Andrejev                       Energia</t>
  </si>
  <si>
    <t>Danil Trofimov                          Kiviõli</t>
  </si>
  <si>
    <t>Anatoly Kondrat                         ATP</t>
  </si>
  <si>
    <t>Artu Danilov                      OMK</t>
  </si>
  <si>
    <t>Lev Kovaljov                            Tarm</t>
  </si>
  <si>
    <t>Artur Danilov                               OMK</t>
  </si>
  <si>
    <t>Artur Danilov                            OMK</t>
  </si>
  <si>
    <t>Nazar Veselov                         OMK</t>
  </si>
  <si>
    <t>Nikita Novikov              Nahkkinnas</t>
  </si>
  <si>
    <t>Maksim Kruteljov         Energia</t>
  </si>
  <si>
    <t>Maksim Kruteljov                Energia</t>
  </si>
  <si>
    <t>Maksim Kruteljov          Energia</t>
  </si>
  <si>
    <t>Daniel Müür                        Loit</t>
  </si>
  <si>
    <t>Maksim Kruteljov                 Energia</t>
  </si>
  <si>
    <t>Bogdan Homenko           OMK</t>
  </si>
  <si>
    <t>Alex Protšenko                   TÜ ASK</t>
  </si>
  <si>
    <t>Alex Protšenko           TÜ ASK</t>
  </si>
  <si>
    <t>Aleksei Andrianov     Kreenholm PSK</t>
  </si>
  <si>
    <t>Artur Andreev          Narva PSK</t>
  </si>
  <si>
    <t>Bogdan Panfiljonok              Energia</t>
  </si>
  <si>
    <t>Artur Andreev                    Narva PSK</t>
  </si>
  <si>
    <t>Artur Andreev                 Narva PSK</t>
  </si>
  <si>
    <t>Maksim Guštšin     Kreenholm PSK</t>
  </si>
  <si>
    <t>Maksim Guštšin       Kreenholm PSK</t>
  </si>
  <si>
    <t>TKO-3</t>
  </si>
  <si>
    <t>Anton Nitšiportšik                Dünamo</t>
  </si>
  <si>
    <t>Maksim Guštšin Kreenholm PSK</t>
  </si>
  <si>
    <t>llja Stepukov                             OMK</t>
  </si>
  <si>
    <t>Devid Gulnik                                 Loit</t>
  </si>
  <si>
    <t>Anton Vinogradov     Narva PSK</t>
  </si>
  <si>
    <t>Devid Gulnik                               Loit</t>
  </si>
  <si>
    <t>Devid Gulnik                         Loit</t>
  </si>
  <si>
    <t>Mark Ahven                              OMK</t>
  </si>
  <si>
    <t>Mark Ahven                                OMK</t>
  </si>
  <si>
    <t>Pavel Sitko                               OMK</t>
  </si>
  <si>
    <t>Pavel Ivanov          Evail-Athletics</t>
  </si>
  <si>
    <t>Prokofi Velvet                        Sofron</t>
  </si>
  <si>
    <t>Pavel Ivanov                 Evail-Athletics</t>
  </si>
  <si>
    <t>Nikita Iljin                        Sofron</t>
  </si>
  <si>
    <t>Pavel Ivanov             Evail-Athletics</t>
  </si>
  <si>
    <t>Pavel Ivanov     Evail-Athletics</t>
  </si>
  <si>
    <t>Sergei Šabarov             Järve-Boxing</t>
  </si>
  <si>
    <t>Mark Kalinin                                   Loit</t>
  </si>
  <si>
    <t>Mark Kalinin                                  Loit</t>
  </si>
  <si>
    <t>Artjom Štšelkunov              Sofron</t>
  </si>
  <si>
    <t>Artjom Štšelkunov                    Sofron</t>
  </si>
  <si>
    <t>Artjom Štšelkunov                   Sofron</t>
  </si>
  <si>
    <t>Nikita Vinogradov                         ATP</t>
  </si>
  <si>
    <t>Nikita Korobov                       TÜ ASK</t>
  </si>
  <si>
    <t>Nikita Kulakov                       Dünamo</t>
  </si>
  <si>
    <t>Nikita Kulakov                        Dünamo</t>
  </si>
  <si>
    <t>Maxim Sobolev                Energia</t>
  </si>
  <si>
    <t>Andrei Tšulkin                   Narva PSK</t>
  </si>
  <si>
    <t>Mario Erjazov              Energia</t>
  </si>
  <si>
    <t>Maxim Sobolev                     Energia</t>
  </si>
  <si>
    <t>Maxim Sobolev         Energia</t>
  </si>
  <si>
    <t>Aleksandra Bogdanova        Narva PSK</t>
  </si>
  <si>
    <t>Aleksandra Bogdanova       Narva PSK</t>
  </si>
  <si>
    <t>Alesja Beljanina                               OMK</t>
  </si>
  <si>
    <t>Jana Vill                                            OMK</t>
  </si>
  <si>
    <t>Jana Vill                                         OMK</t>
  </si>
  <si>
    <t>Kristina Levtšenko                  Narva PSK</t>
  </si>
  <si>
    <t>Anna Štšedrenkova             Narva PSK</t>
  </si>
  <si>
    <t>Anna Štšedrenkova      Narva PSK</t>
  </si>
  <si>
    <t>Bay</t>
  </si>
  <si>
    <t>Alisa Titkova                             Sofron</t>
  </si>
  <si>
    <t>Alisa Titkova                  Sofron</t>
  </si>
  <si>
    <t>Jekaterina Dmitrijeva           OMK</t>
  </si>
  <si>
    <t>Jekaterina Dmitrijeva       OMK</t>
  </si>
  <si>
    <t>Jelizaveta Šeibak                 OMK</t>
  </si>
  <si>
    <t>Jelizaveta Šeibak             OMK</t>
  </si>
  <si>
    <t>Gerda Pihle                     TÜ ASK</t>
  </si>
  <si>
    <t>Andra Põder          Nahkkinnas</t>
  </si>
  <si>
    <t>Andra Põder              Nahkkinnas</t>
  </si>
  <si>
    <t>Alisa Kuturga                    Sofron</t>
  </si>
  <si>
    <t>Ksenia Kokorina         Narva PSK</t>
  </si>
  <si>
    <t>Ksenia Kokorina     Narva PSK</t>
  </si>
  <si>
    <t>Jana Mudrova             Narva PSK</t>
  </si>
  <si>
    <t>Alina Hmelevskaja      Narva PSK</t>
  </si>
  <si>
    <t>Alina Hmelevskaja  Narva PSK</t>
  </si>
  <si>
    <t>Elizaveta Volkova                   Loit</t>
  </si>
  <si>
    <t>Regina Sinega                   Narva PSK</t>
  </si>
  <si>
    <t>Regina Sinega                  Narva PSK</t>
  </si>
  <si>
    <t>Jelizaveta Smirnova   Kreenholm PSK</t>
  </si>
  <si>
    <t>Jelizaveta Smirnova  Kreenholm PSK</t>
  </si>
  <si>
    <t>Lidi Rusman                      Narva PSK</t>
  </si>
  <si>
    <t>Lidi Rusman                    Narva PSK</t>
  </si>
  <si>
    <t>Oksana Kirillova  Kreenholm PSK</t>
  </si>
  <si>
    <t>Diana Vinogradova             Narva PSK</t>
  </si>
  <si>
    <t>Diana Vinogradova      Narva PSK</t>
  </si>
  <si>
    <t>Monika Kižlo             Järve-Boxing</t>
  </si>
  <si>
    <t>Alina Smirnova                      Dünamo</t>
  </si>
  <si>
    <t>Alina Smirnova                Dünamo</t>
  </si>
  <si>
    <t>Elina Kangas                            Kiviõli</t>
  </si>
  <si>
    <t>Elina Kangas                       Kiviõli</t>
  </si>
  <si>
    <t>Elina Kangas                             Kiviõli</t>
  </si>
  <si>
    <t>Tatjana Jakovleva     Järve-Boxing</t>
  </si>
  <si>
    <t>TKO-4</t>
  </si>
  <si>
    <t>Aleksandra Lubkova                     ATP</t>
  </si>
  <si>
    <t>Marija Kalinina                          Loit</t>
  </si>
  <si>
    <t>Marija Kalinina                                Loit</t>
  </si>
  <si>
    <t>Anna Liisa Pirimägi                     Kiviõli</t>
  </si>
  <si>
    <t>Anna Liisa Pirimägi                    Kiviõli</t>
  </si>
  <si>
    <t>Artjom Aleksejev   Kreenholm PSK</t>
  </si>
  <si>
    <t>Bye</t>
  </si>
  <si>
    <t>Nikita Averkov                      Energia</t>
  </si>
  <si>
    <t>Nikita Averkov                     Energia</t>
  </si>
  <si>
    <t>Aleksandr Hramov      Järve-Boxing</t>
  </si>
  <si>
    <t>Albert Lootus         Kreenholm PSK</t>
  </si>
  <si>
    <t>Albert Lootus        Kreenholm PSK</t>
  </si>
  <si>
    <t>Artur Rõmar                           Sofron</t>
  </si>
  <si>
    <t>Ivan Sirotkin           Kreenholm PSK</t>
  </si>
  <si>
    <t>Aleks Kravets                          Sirge</t>
  </si>
  <si>
    <t>Aleks Kravets                           Sirge</t>
  </si>
  <si>
    <t>Jevgeni Dron                     Dünamo</t>
  </si>
  <si>
    <t>Jevgeni Dron                      Dünamo</t>
  </si>
  <si>
    <t>Jevgeni Dron                       Dünamo</t>
  </si>
  <si>
    <t>Andrei Grigorenko                    ATP</t>
  </si>
  <si>
    <t>Roman Belikov         Evail-Athletics</t>
  </si>
  <si>
    <t>Daniil Ivanov                          Sofron</t>
  </si>
  <si>
    <t>Daniil Ivanov                           Sofron</t>
  </si>
  <si>
    <t>Andrei Vassiljev       Evail-Athletics</t>
  </si>
  <si>
    <t>Pavel Kamanin              Narva PSK</t>
  </si>
  <si>
    <t>Pavel Kamanin       Narva PSK</t>
  </si>
  <si>
    <t>Pavel Kamanin               Narva PSK</t>
  </si>
  <si>
    <t>Nikita Bers                    Energia</t>
  </si>
  <si>
    <t>Artjom Valdas                             Loit</t>
  </si>
  <si>
    <t>Rudolf Jurna          Kreenholm PSK</t>
  </si>
  <si>
    <t>Vlad Romanjuk                    OMK</t>
  </si>
  <si>
    <t>Vlad Romanjuk                        OMK</t>
  </si>
  <si>
    <t>Vlad Romanjuk                         OMK</t>
  </si>
  <si>
    <t>Romet Esko                    Dünamo</t>
  </si>
  <si>
    <t>Vlad Romanjuk                       OMK</t>
  </si>
  <si>
    <t>Kaido Tammoja                 Sofron</t>
  </si>
  <si>
    <t>Kaido Tammoja                     Sofron</t>
  </si>
  <si>
    <t>Marko Tõlts        Kreenholm PSK</t>
  </si>
  <si>
    <t>Nikolai Zubalevitš                    OMK</t>
  </si>
  <si>
    <t>Raiki Kinsigo                      TÜ ASK</t>
  </si>
  <si>
    <t>Aleksei Sadajev        Narva PSK</t>
  </si>
  <si>
    <t>Raiki Kinsigo                     TÜ ASK</t>
  </si>
  <si>
    <t>Raiki Kinsigo                   TÜ ASK</t>
  </si>
  <si>
    <t>TKO-i</t>
  </si>
  <si>
    <t>Valentin Zorov                       OMK</t>
  </si>
  <si>
    <t>Valentin Zorov                          OMK</t>
  </si>
  <si>
    <t>Artjom Sekatšev    Evail-Athletics</t>
  </si>
  <si>
    <t>Andri Bilovol                        Dünamo</t>
  </si>
  <si>
    <t>Artjom Zaitsev            Narva PSK</t>
  </si>
  <si>
    <t>Andri Bilovol                    Dünamo</t>
  </si>
  <si>
    <t>Alan Nikitin                  Järve-Boxing</t>
  </si>
  <si>
    <t>Allan Nikitin                 Järve-Boxing</t>
  </si>
  <si>
    <t>Vladislav Veerik         Järve-Boxing</t>
  </si>
  <si>
    <t>Eduard Piirisild                    Sofron</t>
  </si>
  <si>
    <t>Eduard Piirisild                      Sofron</t>
  </si>
  <si>
    <t>Andrei Hmelenok                   Sofron</t>
  </si>
  <si>
    <t>Aleksei Balahnitšev              Sofron</t>
  </si>
  <si>
    <t>Andrei Busch                 Karl-Leman</t>
  </si>
  <si>
    <t>Denis Laidoner                  Energia</t>
  </si>
  <si>
    <t>Denis Laidoner                    Energia</t>
  </si>
  <si>
    <t>Anton Šlõk                                   Loit</t>
  </si>
  <si>
    <t>Danil Klimovitš                    Energia</t>
  </si>
  <si>
    <t>Artur Sass                                   Loit</t>
  </si>
  <si>
    <t xml:space="preserve">Aleksandr Ait              Järve-Boxing   </t>
  </si>
  <si>
    <t>Aleksandr Ait              Järve-Boxing</t>
  </si>
  <si>
    <t>Aleksandr Anisimov Evail-Athletics</t>
  </si>
  <si>
    <t>Vladislav Hairov                         Loit</t>
  </si>
  <si>
    <t>Kirill Tjutin                            Energia</t>
  </si>
  <si>
    <t>Vladislav Hairov                     Loit</t>
  </si>
  <si>
    <t>Boriss Šaklein                          OMK</t>
  </si>
  <si>
    <t>Boriss Šaklein                         OMK</t>
  </si>
  <si>
    <t>PEAKOHTUNIK: Dmitri Meliss</t>
  </si>
  <si>
    <t>SEKRETÄR: Tatjana Sementšenko</t>
  </si>
  <si>
    <t>Kehakaal</t>
  </si>
  <si>
    <t>Ees ja perekonnanimi</t>
  </si>
  <si>
    <t>Koht</t>
  </si>
  <si>
    <t>-44,5</t>
  </si>
  <si>
    <t>Maksim Ižganaitis</t>
  </si>
  <si>
    <t>Mihail Višnevski</t>
  </si>
  <si>
    <t xml:space="preserve"> Maksim Kruteljov</t>
  </si>
  <si>
    <t>Nazar Vesselov</t>
  </si>
  <si>
    <t>Aleksei Andianov</t>
  </si>
  <si>
    <t>76+</t>
  </si>
  <si>
    <t>Alisa Titkova</t>
  </si>
  <si>
    <t>-70</t>
  </si>
  <si>
    <t xml:space="preserve">Raiki Kinsigo </t>
  </si>
  <si>
    <t>Andrei Hmeljonok</t>
  </si>
  <si>
    <t>Aleksandr Anissimov</t>
  </si>
  <si>
    <t>91+</t>
  </si>
  <si>
    <t>Järve Boxing</t>
  </si>
  <si>
    <t>võidupunktid</t>
  </si>
  <si>
    <t>15.</t>
  </si>
  <si>
    <t>16.</t>
  </si>
  <si>
    <t>17.</t>
  </si>
  <si>
    <t>общие очки вместе с девушками</t>
  </si>
  <si>
    <t>1,5</t>
  </si>
  <si>
    <t>1+1,5</t>
  </si>
  <si>
    <t>3</t>
  </si>
  <si>
    <t>6</t>
  </si>
  <si>
    <t>15,5</t>
  </si>
  <si>
    <t>10</t>
  </si>
  <si>
    <t>29</t>
  </si>
  <si>
    <t>10,5</t>
  </si>
  <si>
    <t>12</t>
  </si>
  <si>
    <t>4,5</t>
  </si>
  <si>
    <t>4</t>
  </si>
  <si>
    <t>12,5</t>
  </si>
  <si>
    <t>1.5</t>
  </si>
  <si>
    <t>22</t>
  </si>
  <si>
    <t>16,5</t>
  </si>
  <si>
    <t>8</t>
  </si>
  <si>
    <t>1,5+1</t>
  </si>
  <si>
    <t>41,5</t>
  </si>
  <si>
    <t>Tüdrukud</t>
  </si>
  <si>
    <t>-66</t>
  </si>
  <si>
    <t>PSK</t>
  </si>
  <si>
    <t>6+3</t>
  </si>
  <si>
    <t>7</t>
  </si>
  <si>
    <t>2,5</t>
  </si>
  <si>
    <t>5</t>
  </si>
  <si>
    <t>9,5</t>
  </si>
  <si>
    <t>22,5</t>
  </si>
  <si>
    <t>11</t>
  </si>
  <si>
    <t>1,5+1,5</t>
  </si>
  <si>
    <t>20,5</t>
  </si>
  <si>
    <t>16</t>
  </si>
  <si>
    <t>Neiud</t>
  </si>
  <si>
    <t>5+3</t>
  </si>
  <si>
    <t>11,5</t>
  </si>
  <si>
    <t>U-19  t.</t>
  </si>
  <si>
    <t>U-15   t.</t>
  </si>
  <si>
    <t>9.5</t>
  </si>
  <si>
    <t>II</t>
  </si>
  <si>
    <t xml:space="preserve"> "Energia"</t>
  </si>
  <si>
    <t>Narva</t>
  </si>
  <si>
    <t xml:space="preserve">„Sofron» </t>
  </si>
  <si>
    <t>Tallinn</t>
  </si>
  <si>
    <t xml:space="preserve">TÜASK </t>
  </si>
  <si>
    <t>Tartu</t>
  </si>
  <si>
    <t xml:space="preserve">„Kalju“ </t>
  </si>
  <si>
    <t>Sindi</t>
  </si>
  <si>
    <t xml:space="preserve">„Silboxing“ </t>
  </si>
  <si>
    <t xml:space="preserve">«Järve-Boxing“ </t>
  </si>
  <si>
    <t>Kohtla-Järve</t>
  </si>
  <si>
    <t xml:space="preserve">„Loit“ </t>
  </si>
  <si>
    <t>Jõhvi</t>
  </si>
  <si>
    <t xml:space="preserve">„OMK“ </t>
  </si>
  <si>
    <t xml:space="preserve">„Jumruk“ </t>
  </si>
  <si>
    <t xml:space="preserve"> "PSK"</t>
  </si>
  <si>
    <t xml:space="preserve">«Dünamo“ </t>
  </si>
  <si>
    <t>"Evail-Athletics"</t>
  </si>
  <si>
    <t>"Kreenholm PSK"</t>
  </si>
  <si>
    <t xml:space="preserve">„Karl Leman“ </t>
  </si>
  <si>
    <t xml:space="preserve">"Narva Mere“ </t>
  </si>
  <si>
    <t xml:space="preserve">„ATP“ </t>
  </si>
  <si>
    <t>„Kik-Dzeb“</t>
  </si>
  <si>
    <t>"Kalev Boxing"</t>
  </si>
  <si>
    <t>Liikmesklubid</t>
  </si>
  <si>
    <t>Eesti Poksiliidu liikmesklubid:</t>
  </si>
  <si>
    <t>Tallinn ja Harjumaa</t>
  </si>
  <si>
    <t>1. Artemi Tepi Poksiklubi</t>
  </si>
  <si>
    <t>2. Karl Lemani Poksiklubi</t>
  </si>
  <si>
    <t>3. MTÜ Eesti Poksiakadeemia</t>
  </si>
  <si>
    <t>4. MTÜ Poksiklubi Avangard Boxing</t>
  </si>
  <si>
    <t>5. MTÜ Poksliklubi Kumgan</t>
  </si>
  <si>
    <t>6. Olümp Maardu Poksiklubi Kalev</t>
  </si>
  <si>
    <t>7. Poksiklubi Champ</t>
  </si>
  <si>
    <t>8. Poksiklubi Dünamo Tallinn</t>
  </si>
  <si>
    <t>9. Pomerantsi Poksiklubi</t>
  </si>
  <si>
    <t>10. Spordiklubi Baltic Star</t>
  </si>
  <si>
    <t>11. Spordiklubi Garant</t>
  </si>
  <si>
    <t>12. Spordiklubi Kalev Boxing</t>
  </si>
  <si>
    <t>13. Spordiklubi Kik-Džeb</t>
  </si>
  <si>
    <t>14. Spordiklubi Mens Sport</t>
  </si>
  <si>
    <t>15. Spordiklubi Sofron</t>
  </si>
  <si>
    <t>Tartumaa</t>
  </si>
  <si>
    <t>1. MTÜ Poksiklubi Bull</t>
  </si>
  <si>
    <t>2. Poksiklubi Raund</t>
  </si>
  <si>
    <t>3. Poksiklubi Ring</t>
  </si>
  <si>
    <t>4. Poksiklubi Sirge</t>
  </si>
  <si>
    <t>5. Spordiklubi Kombat</t>
  </si>
  <si>
    <t>6. Tartu Ülikooli Akadeemiline Spordiklubi</t>
  </si>
  <si>
    <t>Pärnumaa</t>
  </si>
  <si>
    <t>1. Sindi spordiklubi Kalju</t>
  </si>
  <si>
    <t>Ida-Virumaa</t>
  </si>
  <si>
    <t>1. MTÜ Jumrug</t>
  </si>
  <si>
    <t>2. Poksiklubi Järve-Boxing</t>
  </si>
  <si>
    <t>3. Poksiklubi Loit</t>
  </si>
  <si>
    <t>4. Poksiklubi MERE</t>
  </si>
  <si>
    <t>5. Spordiklubi Energia</t>
  </si>
  <si>
    <t>6. Spordiklubi Evail-Athletics</t>
  </si>
  <si>
    <t>7. Spordiklubi Narva PSK</t>
  </si>
  <si>
    <t>8. Spordiklubi Silboxing</t>
  </si>
  <si>
    <t>Lääne-Virumaa</t>
  </si>
  <si>
    <t>1. Tapa Poksiklubi</t>
  </si>
  <si>
    <t>Valgamaa</t>
  </si>
  <si>
    <t>1. MTÜ Nahkkinnas</t>
  </si>
  <si>
    <t>Võrumaa</t>
  </si>
  <si>
    <t>1. MTÜ Spordiklubi Corsa GYM  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</si>
</sst>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b/>
      <sz val="26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b/>
      <sz val="24"/>
      <name val="Arial Cyr"/>
      <family val="2"/>
    </font>
    <font>
      <u val="single"/>
      <sz val="10"/>
      <color indexed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47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/>
    </xf>
    <xf numFmtId="164" fontId="0" fillId="0" borderId="0" xfId="0" applyAlignment="1">
      <alignment/>
    </xf>
    <xf numFmtId="164" fontId="22" fillId="0" borderId="0" xfId="0" applyFont="1" applyBorder="1" applyAlignment="1">
      <alignment horizontal="center"/>
    </xf>
    <xf numFmtId="164" fontId="20" fillId="0" borderId="10" xfId="0" applyFont="1" applyBorder="1" applyAlignment="1">
      <alignment/>
    </xf>
    <xf numFmtId="164" fontId="20" fillId="0" borderId="10" xfId="0" applyFont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0" borderId="12" xfId="0" applyFont="1" applyBorder="1" applyAlignment="1">
      <alignment/>
    </xf>
    <xf numFmtId="164" fontId="20" fillId="0" borderId="13" xfId="0" applyFont="1" applyBorder="1" applyAlignment="1">
      <alignment/>
    </xf>
    <xf numFmtId="164" fontId="20" fillId="0" borderId="14" xfId="0" applyFont="1" applyBorder="1" applyAlignment="1">
      <alignment/>
    </xf>
    <xf numFmtId="164" fontId="22" fillId="0" borderId="15" xfId="0" applyFont="1" applyBorder="1" applyAlignment="1">
      <alignment horizontal="center"/>
    </xf>
    <xf numFmtId="164" fontId="22" fillId="0" borderId="16" xfId="0" applyFont="1" applyBorder="1" applyAlignment="1">
      <alignment horizontal="center"/>
    </xf>
    <xf numFmtId="164" fontId="0" fillId="0" borderId="17" xfId="0" applyBorder="1" applyAlignment="1">
      <alignment/>
    </xf>
    <xf numFmtId="164" fontId="0" fillId="0" borderId="18" xfId="0" applyFont="1" applyBorder="1" applyAlignment="1">
      <alignment/>
    </xf>
    <xf numFmtId="164" fontId="22" fillId="0" borderId="19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22" xfId="0" applyBorder="1" applyAlignment="1">
      <alignment/>
    </xf>
    <xf numFmtId="164" fontId="0" fillId="0" borderId="23" xfId="0" applyFont="1" applyBorder="1" applyAlignment="1">
      <alignment/>
    </xf>
    <xf numFmtId="164" fontId="22" fillId="0" borderId="24" xfId="0" applyFon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4" fontId="22" fillId="0" borderId="11" xfId="0" applyFont="1" applyBorder="1" applyAlignment="1">
      <alignment/>
    </xf>
    <xf numFmtId="164" fontId="22" fillId="0" borderId="27" xfId="0" applyFont="1" applyBorder="1" applyAlignment="1">
      <alignment/>
    </xf>
    <xf numFmtId="164" fontId="22" fillId="0" borderId="10" xfId="0" applyFont="1" applyBorder="1" applyAlignment="1">
      <alignment horizontal="center"/>
    </xf>
    <xf numFmtId="164" fontId="22" fillId="0" borderId="28" xfId="0" applyFont="1" applyBorder="1" applyAlignment="1">
      <alignment horizontal="center"/>
    </xf>
    <xf numFmtId="164" fontId="22" fillId="0" borderId="27" xfId="0" applyFont="1" applyBorder="1" applyAlignment="1">
      <alignment horizontal="center"/>
    </xf>
    <xf numFmtId="164" fontId="0" fillId="0" borderId="27" xfId="0" applyBorder="1" applyAlignment="1">
      <alignment/>
    </xf>
    <xf numFmtId="165" fontId="22" fillId="0" borderId="15" xfId="0" applyNumberFormat="1" applyFont="1" applyBorder="1" applyAlignment="1">
      <alignment horizontal="center"/>
    </xf>
    <xf numFmtId="165" fontId="22" fillId="0" borderId="16" xfId="0" applyNumberFormat="1" applyFont="1" applyBorder="1" applyAlignment="1">
      <alignment horizontal="center"/>
    </xf>
    <xf numFmtId="164" fontId="0" fillId="0" borderId="18" xfId="0" applyFont="1" applyFill="1" applyBorder="1" applyAlignment="1">
      <alignment/>
    </xf>
    <xf numFmtId="164" fontId="0" fillId="0" borderId="17" xfId="0" applyBorder="1" applyAlignment="1">
      <alignment horizontal="center"/>
    </xf>
    <xf numFmtId="164" fontId="0" fillId="0" borderId="29" xfId="0" applyBorder="1" applyAlignment="1">
      <alignment horizontal="center"/>
    </xf>
    <xf numFmtId="164" fontId="0" fillId="0" borderId="23" xfId="0" applyFont="1" applyFill="1" applyBorder="1" applyAlignment="1">
      <alignment/>
    </xf>
    <xf numFmtId="165" fontId="0" fillId="0" borderId="22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0" fillId="0" borderId="31" xfId="0" applyFont="1" applyBorder="1" applyAlignment="1">
      <alignment/>
    </xf>
    <xf numFmtId="164" fontId="22" fillId="0" borderId="32" xfId="0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164" fontId="0" fillId="0" borderId="21" xfId="0" applyBorder="1" applyAlignment="1">
      <alignment/>
    </xf>
    <xf numFmtId="164" fontId="0" fillId="0" borderId="20" xfId="0" applyFont="1" applyBorder="1" applyAlignment="1">
      <alignment/>
    </xf>
    <xf numFmtId="164" fontId="22" fillId="0" borderId="20" xfId="0" applyFont="1" applyBorder="1" applyAlignment="1">
      <alignment horizontal="center"/>
    </xf>
    <xf numFmtId="164" fontId="0" fillId="0" borderId="33" xfId="0" applyFont="1" applyBorder="1" applyAlignment="1">
      <alignment horizontal="center"/>
    </xf>
    <xf numFmtId="164" fontId="0" fillId="0" borderId="26" xfId="0" applyBorder="1" applyAlignment="1">
      <alignment/>
    </xf>
    <xf numFmtId="164" fontId="0" fillId="0" borderId="25" xfId="0" applyFont="1" applyBorder="1" applyAlignment="1">
      <alignment/>
    </xf>
    <xf numFmtId="164" fontId="22" fillId="0" borderId="25" xfId="0" applyFont="1" applyBorder="1" applyAlignment="1">
      <alignment horizontal="center"/>
    </xf>
    <xf numFmtId="164" fontId="20" fillId="0" borderId="0" xfId="0" applyFont="1" applyBorder="1" applyAlignment="1">
      <alignment/>
    </xf>
    <xf numFmtId="164" fontId="20" fillId="0" borderId="28" xfId="0" applyFont="1" applyBorder="1" applyAlignment="1">
      <alignment/>
    </xf>
    <xf numFmtId="164" fontId="20" fillId="0" borderId="27" xfId="0" applyFont="1" applyBorder="1" applyAlignment="1">
      <alignment/>
    </xf>
    <xf numFmtId="165" fontId="22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20" xfId="0" applyFont="1" applyFill="1" applyBorder="1" applyAlignment="1">
      <alignment/>
    </xf>
    <xf numFmtId="164" fontId="22" fillId="0" borderId="34" xfId="0" applyFont="1" applyBorder="1" applyAlignment="1">
      <alignment horizontal="center"/>
    </xf>
    <xf numFmtId="164" fontId="22" fillId="0" borderId="33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25" xfId="0" applyFont="1" applyFill="1" applyBorder="1" applyAlignment="1">
      <alignment/>
    </xf>
    <xf numFmtId="164" fontId="22" fillId="0" borderId="35" xfId="0" applyFont="1" applyBorder="1" applyAlignment="1">
      <alignment horizontal="center"/>
    </xf>
    <xf numFmtId="164" fontId="0" fillId="0" borderId="24" xfId="0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20" fillId="0" borderId="25" xfId="0" applyNumberFormat="1" applyFont="1" applyBorder="1" applyAlignment="1">
      <alignment horizontal="center"/>
    </xf>
    <xf numFmtId="164" fontId="23" fillId="0" borderId="0" xfId="0" applyFont="1" applyAlignment="1">
      <alignment/>
    </xf>
    <xf numFmtId="164" fontId="20" fillId="0" borderId="0" xfId="0" applyFont="1" applyAlignment="1">
      <alignment/>
    </xf>
    <xf numFmtId="164" fontId="24" fillId="0" borderId="36" xfId="0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4" fontId="24" fillId="0" borderId="37" xfId="0" applyFont="1" applyBorder="1" applyAlignment="1">
      <alignment horizontal="center"/>
    </xf>
    <xf numFmtId="164" fontId="24" fillId="0" borderId="38" xfId="0" applyFont="1" applyBorder="1" applyAlignment="1">
      <alignment horizontal="center"/>
    </xf>
    <xf numFmtId="164" fontId="24" fillId="0" borderId="0" xfId="0" applyFont="1" applyAlignment="1">
      <alignment/>
    </xf>
    <xf numFmtId="164" fontId="24" fillId="0" borderId="0" xfId="0" applyFont="1" applyBorder="1" applyAlignment="1">
      <alignment/>
    </xf>
    <xf numFmtId="164" fontId="0" fillId="0" borderId="36" xfId="0" applyBorder="1" applyAlignment="1">
      <alignment/>
    </xf>
    <xf numFmtId="164" fontId="0" fillId="0" borderId="14" xfId="0" applyBorder="1" applyAlignment="1">
      <alignment/>
    </xf>
    <xf numFmtId="165" fontId="0" fillId="0" borderId="37" xfId="0" applyNumberFormat="1" applyFont="1" applyBorder="1" applyAlignment="1">
      <alignment horizontal="right"/>
    </xf>
    <xf numFmtId="164" fontId="24" fillId="0" borderId="37" xfId="0" applyFont="1" applyBorder="1" applyAlignment="1">
      <alignment/>
    </xf>
    <xf numFmtId="164" fontId="25" fillId="0" borderId="14" xfId="0" applyFont="1" applyBorder="1" applyAlignment="1">
      <alignment/>
    </xf>
    <xf numFmtId="164" fontId="25" fillId="0" borderId="13" xfId="0" applyFont="1" applyBorder="1" applyAlignment="1">
      <alignment/>
    </xf>
    <xf numFmtId="164" fontId="0" fillId="0" borderId="24" xfId="0" applyBorder="1" applyAlignment="1">
      <alignment/>
    </xf>
    <xf numFmtId="165" fontId="0" fillId="0" borderId="39" xfId="0" applyNumberFormat="1" applyFont="1" applyBorder="1" applyAlignment="1">
      <alignment horizontal="right"/>
    </xf>
    <xf numFmtId="164" fontId="24" fillId="0" borderId="40" xfId="0" applyFont="1" applyBorder="1" applyAlignment="1">
      <alignment/>
    </xf>
    <xf numFmtId="164" fontId="25" fillId="0" borderId="41" xfId="0" applyFont="1" applyBorder="1" applyAlignment="1">
      <alignment/>
    </xf>
    <xf numFmtId="164" fontId="24" fillId="0" borderId="42" xfId="0" applyFont="1" applyBorder="1" applyAlignment="1">
      <alignment/>
    </xf>
    <xf numFmtId="164" fontId="25" fillId="0" borderId="35" xfId="0" applyFont="1" applyBorder="1" applyAlignment="1">
      <alignment/>
    </xf>
    <xf numFmtId="164" fontId="0" fillId="0" borderId="0" xfId="0" applyBorder="1" applyAlignment="1">
      <alignment/>
    </xf>
    <xf numFmtId="164" fontId="0" fillId="0" borderId="39" xfId="0" applyBorder="1" applyAlignment="1">
      <alignment/>
    </xf>
    <xf numFmtId="164" fontId="25" fillId="0" borderId="24" xfId="0" applyFont="1" applyBorder="1" applyAlignment="1">
      <alignment/>
    </xf>
    <xf numFmtId="164" fontId="24" fillId="0" borderId="43" xfId="0" applyFont="1" applyBorder="1" applyAlignment="1">
      <alignment/>
    </xf>
    <xf numFmtId="164" fontId="25" fillId="0" borderId="44" xfId="0" applyFont="1" applyBorder="1" applyAlignment="1">
      <alignment/>
    </xf>
    <xf numFmtId="165" fontId="0" fillId="0" borderId="42" xfId="0" applyNumberFormat="1" applyFont="1" applyBorder="1" applyAlignment="1">
      <alignment horizontal="right"/>
    </xf>
    <xf numFmtId="164" fontId="25" fillId="0" borderId="30" xfId="0" applyFont="1" applyBorder="1" applyAlignment="1">
      <alignment/>
    </xf>
    <xf numFmtId="164" fontId="25" fillId="0" borderId="45" xfId="0" applyFont="1" applyBorder="1" applyAlignment="1">
      <alignment/>
    </xf>
    <xf numFmtId="164" fontId="0" fillId="0" borderId="46" xfId="0" applyBorder="1" applyAlignment="1">
      <alignment/>
    </xf>
    <xf numFmtId="164" fontId="0" fillId="0" borderId="0" xfId="0" applyFill="1" applyBorder="1" applyAlignment="1">
      <alignment/>
    </xf>
    <xf numFmtId="165" fontId="0" fillId="0" borderId="40" xfId="0" applyNumberFormat="1" applyFont="1" applyBorder="1" applyAlignment="1">
      <alignment horizontal="right"/>
    </xf>
    <xf numFmtId="164" fontId="25" fillId="0" borderId="47" xfId="0" applyFont="1" applyBorder="1" applyAlignment="1">
      <alignment/>
    </xf>
    <xf numFmtId="164" fontId="0" fillId="0" borderId="48" xfId="0" applyBorder="1" applyAlignment="1">
      <alignment/>
    </xf>
    <xf numFmtId="164" fontId="0" fillId="0" borderId="32" xfId="0" applyBorder="1" applyAlignment="1">
      <alignment/>
    </xf>
    <xf numFmtId="165" fontId="0" fillId="0" borderId="49" xfId="0" applyNumberFormat="1" applyFont="1" applyBorder="1" applyAlignment="1">
      <alignment horizontal="right"/>
    </xf>
    <xf numFmtId="164" fontId="24" fillId="0" borderId="49" xfId="0" applyFont="1" applyBorder="1" applyAlignment="1">
      <alignment/>
    </xf>
    <xf numFmtId="164" fontId="25" fillId="0" borderId="50" xfId="0" applyFont="1" applyBorder="1" applyAlignment="1">
      <alignment/>
    </xf>
    <xf numFmtId="164" fontId="25" fillId="0" borderId="51" xfId="0" applyFont="1" applyBorder="1" applyAlignment="1">
      <alignment/>
    </xf>
    <xf numFmtId="165" fontId="0" fillId="0" borderId="0" xfId="0" applyNumberFormat="1" applyBorder="1" applyAlignment="1">
      <alignment horizontal="right"/>
    </xf>
    <xf numFmtId="164" fontId="25" fillId="0" borderId="0" xfId="0" applyFont="1" applyBorder="1" applyAlignment="1">
      <alignment/>
    </xf>
    <xf numFmtId="164" fontId="26" fillId="0" borderId="0" xfId="0" applyFont="1" applyBorder="1" applyAlignment="1">
      <alignment horizontal="center"/>
    </xf>
    <xf numFmtId="164" fontId="0" fillId="0" borderId="19" xfId="0" applyBorder="1" applyAlignment="1">
      <alignment/>
    </xf>
    <xf numFmtId="164" fontId="0" fillId="0" borderId="52" xfId="0" applyBorder="1" applyAlignment="1">
      <alignment/>
    </xf>
    <xf numFmtId="164" fontId="24" fillId="0" borderId="52" xfId="0" applyFont="1" applyBorder="1" applyAlignment="1">
      <alignment/>
    </xf>
    <xf numFmtId="164" fontId="0" fillId="0" borderId="42" xfId="0" applyBorder="1" applyAlignment="1">
      <alignment/>
    </xf>
    <xf numFmtId="164" fontId="0" fillId="0" borderId="53" xfId="0" applyBorder="1" applyAlignment="1">
      <alignment/>
    </xf>
    <xf numFmtId="165" fontId="0" fillId="0" borderId="53" xfId="0" applyNumberFormat="1" applyFont="1" applyBorder="1" applyAlignment="1">
      <alignment horizontal="right"/>
    </xf>
    <xf numFmtId="164" fontId="24" fillId="0" borderId="54" xfId="0" applyFont="1" applyBorder="1" applyAlignment="1">
      <alignment/>
    </xf>
    <xf numFmtId="164" fontId="25" fillId="0" borderId="32" xfId="0" applyFont="1" applyBorder="1" applyAlignment="1">
      <alignment/>
    </xf>
    <xf numFmtId="164" fontId="25" fillId="0" borderId="55" xfId="0" applyFont="1" applyBorder="1" applyAlignment="1">
      <alignment/>
    </xf>
    <xf numFmtId="164" fontId="24" fillId="0" borderId="56" xfId="0" applyFont="1" applyBorder="1" applyAlignment="1">
      <alignment horizontal="center"/>
    </xf>
    <xf numFmtId="164" fontId="24" fillId="0" borderId="57" xfId="0" applyFont="1" applyBorder="1" applyAlignment="1">
      <alignment horizontal="center"/>
    </xf>
    <xf numFmtId="164" fontId="24" fillId="0" borderId="58" xfId="0" applyFont="1" applyBorder="1" applyAlignment="1">
      <alignment horizontal="center"/>
    </xf>
    <xf numFmtId="164" fontId="24" fillId="0" borderId="58" xfId="0" applyFont="1" applyBorder="1" applyAlignment="1">
      <alignment horizontal="center" vertical="center"/>
    </xf>
    <xf numFmtId="164" fontId="24" fillId="0" borderId="59" xfId="0" applyFont="1" applyBorder="1" applyAlignment="1">
      <alignment horizontal="center"/>
    </xf>
    <xf numFmtId="164" fontId="0" fillId="0" borderId="30" xfId="0" applyBorder="1" applyAlignment="1">
      <alignment/>
    </xf>
    <xf numFmtId="165" fontId="26" fillId="0" borderId="39" xfId="0" applyNumberFormat="1" applyFont="1" applyBorder="1" applyAlignment="1">
      <alignment horizontal="right"/>
    </xf>
    <xf numFmtId="164" fontId="25" fillId="0" borderId="33" xfId="0" applyFont="1" applyBorder="1" applyAlignment="1">
      <alignment/>
    </xf>
    <xf numFmtId="164" fontId="26" fillId="0" borderId="39" xfId="0" applyFont="1" applyBorder="1" applyAlignment="1">
      <alignment/>
    </xf>
    <xf numFmtId="164" fontId="25" fillId="0" borderId="60" xfId="0" applyFont="1" applyBorder="1" applyAlignment="1">
      <alignment/>
    </xf>
    <xf numFmtId="164" fontId="25" fillId="0" borderId="61" xfId="0" applyFont="1" applyBorder="1" applyAlignment="1">
      <alignment/>
    </xf>
    <xf numFmtId="164" fontId="25" fillId="0" borderId="35" xfId="0" applyFont="1" applyBorder="1" applyAlignment="1">
      <alignment horizontal="left"/>
    </xf>
    <xf numFmtId="164" fontId="25" fillId="0" borderId="33" xfId="0" applyFont="1" applyBorder="1" applyAlignment="1">
      <alignment/>
    </xf>
    <xf numFmtId="164" fontId="26" fillId="0" borderId="62" xfId="0" applyFont="1" applyBorder="1" applyAlignment="1">
      <alignment/>
    </xf>
    <xf numFmtId="164" fontId="25" fillId="0" borderId="43" xfId="0" applyFont="1" applyBorder="1" applyAlignment="1">
      <alignment/>
    </xf>
    <xf numFmtId="164" fontId="0" fillId="0" borderId="63" xfId="0" applyBorder="1" applyAlignment="1">
      <alignment/>
    </xf>
    <xf numFmtId="164" fontId="0" fillId="0" borderId="50" xfId="0" applyBorder="1" applyAlignment="1">
      <alignment/>
    </xf>
    <xf numFmtId="165" fontId="26" fillId="0" borderId="64" xfId="0" applyNumberFormat="1" applyFont="1" applyBorder="1" applyAlignment="1">
      <alignment horizontal="right"/>
    </xf>
    <xf numFmtId="165" fontId="25" fillId="0" borderId="49" xfId="0" applyNumberFormat="1" applyFont="1" applyBorder="1" applyAlignment="1">
      <alignment horizontal="left"/>
    </xf>
    <xf numFmtId="164" fontId="25" fillId="0" borderId="65" xfId="0" applyFont="1" applyBorder="1" applyAlignment="1">
      <alignment/>
    </xf>
    <xf numFmtId="164" fontId="25" fillId="0" borderId="66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0" fillId="0" borderId="56" xfId="0" applyBorder="1" applyAlignment="1">
      <alignment/>
    </xf>
    <xf numFmtId="164" fontId="0" fillId="0" borderId="28" xfId="0" applyBorder="1" applyAlignment="1">
      <alignment/>
    </xf>
    <xf numFmtId="164" fontId="26" fillId="0" borderId="58" xfId="0" applyFont="1" applyBorder="1" applyAlignment="1">
      <alignment/>
    </xf>
    <xf numFmtId="164" fontId="25" fillId="0" borderId="67" xfId="0" applyFont="1" applyBorder="1" applyAlignment="1">
      <alignment/>
    </xf>
    <xf numFmtId="164" fontId="25" fillId="0" borderId="57" xfId="0" applyFont="1" applyBorder="1" applyAlignment="1">
      <alignment/>
    </xf>
    <xf numFmtId="164" fontId="25" fillId="0" borderId="27" xfId="0" applyFont="1" applyBorder="1" applyAlignment="1">
      <alignment/>
    </xf>
    <xf numFmtId="164" fontId="26" fillId="0" borderId="68" xfId="0" applyFont="1" applyBorder="1" applyAlignment="1">
      <alignment/>
    </xf>
    <xf numFmtId="164" fontId="25" fillId="0" borderId="52" xfId="0" applyFont="1" applyBorder="1" applyAlignment="1">
      <alignment/>
    </xf>
    <xf numFmtId="164" fontId="25" fillId="0" borderId="69" xfId="0" applyFont="1" applyBorder="1" applyAlignment="1">
      <alignment/>
    </xf>
    <xf numFmtId="164" fontId="0" fillId="0" borderId="60" xfId="0" applyBorder="1" applyAlignment="1">
      <alignment/>
    </xf>
    <xf numFmtId="164" fontId="25" fillId="0" borderId="42" xfId="0" applyFont="1" applyBorder="1" applyAlignment="1">
      <alignment/>
    </xf>
    <xf numFmtId="164" fontId="0" fillId="0" borderId="65" xfId="0" applyBorder="1" applyAlignment="1">
      <alignment/>
    </xf>
    <xf numFmtId="164" fontId="26" fillId="0" borderId="53" xfId="0" applyFont="1" applyBorder="1" applyAlignment="1">
      <alignment horizontal="right"/>
    </xf>
    <xf numFmtId="164" fontId="24" fillId="0" borderId="67" xfId="0" applyFont="1" applyBorder="1" applyAlignment="1">
      <alignment horizontal="center"/>
    </xf>
    <xf numFmtId="164" fontId="25" fillId="0" borderId="70" xfId="0" applyFont="1" applyBorder="1" applyAlignment="1">
      <alignment/>
    </xf>
    <xf numFmtId="164" fontId="25" fillId="0" borderId="37" xfId="0" applyFont="1" applyBorder="1" applyAlignment="1">
      <alignment/>
    </xf>
    <xf numFmtId="164" fontId="25" fillId="0" borderId="38" xfId="0" applyFont="1" applyBorder="1" applyAlignment="1">
      <alignment/>
    </xf>
    <xf numFmtId="164" fontId="25" fillId="0" borderId="42" xfId="0" applyFont="1" applyBorder="1" applyAlignment="1">
      <alignment/>
    </xf>
    <xf numFmtId="164" fontId="25" fillId="0" borderId="23" xfId="0" applyFont="1" applyBorder="1" applyAlignment="1">
      <alignment/>
    </xf>
    <xf numFmtId="164" fontId="26" fillId="0" borderId="42" xfId="0" applyFont="1" applyBorder="1" applyAlignment="1">
      <alignment/>
    </xf>
    <xf numFmtId="164" fontId="26" fillId="0" borderId="39" xfId="0" applyFont="1" applyBorder="1" applyAlignment="1">
      <alignment horizontal="right"/>
    </xf>
    <xf numFmtId="164" fontId="25" fillId="0" borderId="39" xfId="0" applyFont="1" applyBorder="1" applyAlignment="1">
      <alignment/>
    </xf>
    <xf numFmtId="164" fontId="25" fillId="0" borderId="62" xfId="0" applyFont="1" applyBorder="1" applyAlignment="1">
      <alignment/>
    </xf>
    <xf numFmtId="164" fontId="25" fillId="0" borderId="40" xfId="0" applyFont="1" applyBorder="1" applyAlignment="1">
      <alignment/>
    </xf>
    <xf numFmtId="164" fontId="25" fillId="0" borderId="71" xfId="0" applyFont="1" applyBorder="1" applyAlignment="1">
      <alignment/>
    </xf>
    <xf numFmtId="165" fontId="26" fillId="0" borderId="53" xfId="0" applyNumberFormat="1" applyFont="1" applyBorder="1" applyAlignment="1">
      <alignment horizontal="right"/>
    </xf>
    <xf numFmtId="165" fontId="25" fillId="0" borderId="53" xfId="0" applyNumberFormat="1" applyFont="1" applyBorder="1" applyAlignment="1">
      <alignment horizontal="left"/>
    </xf>
    <xf numFmtId="164" fontId="25" fillId="0" borderId="53" xfId="0" applyFont="1" applyBorder="1" applyAlignment="1">
      <alignment/>
    </xf>
    <xf numFmtId="164" fontId="25" fillId="0" borderId="49" xfId="0" applyFont="1" applyBorder="1" applyAlignment="1">
      <alignment/>
    </xf>
    <xf numFmtId="164" fontId="25" fillId="0" borderId="72" xfId="0" applyFont="1" applyBorder="1" applyAlignment="1">
      <alignment/>
    </xf>
    <xf numFmtId="165" fontId="26" fillId="0" borderId="0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left"/>
    </xf>
    <xf numFmtId="164" fontId="27" fillId="0" borderId="0" xfId="0" applyFont="1" applyBorder="1" applyAlignment="1">
      <alignment horizontal="center"/>
    </xf>
    <xf numFmtId="164" fontId="26" fillId="0" borderId="37" xfId="0" applyFont="1" applyBorder="1" applyAlignment="1">
      <alignment/>
    </xf>
    <xf numFmtId="164" fontId="25" fillId="0" borderId="18" xfId="0" applyFont="1" applyBorder="1" applyAlignment="1">
      <alignment/>
    </xf>
    <xf numFmtId="164" fontId="26" fillId="0" borderId="53" xfId="0" applyFont="1" applyBorder="1" applyAlignment="1">
      <alignment/>
    </xf>
    <xf numFmtId="164" fontId="26" fillId="0" borderId="0" xfId="0" applyFont="1" applyBorder="1" applyAlignment="1">
      <alignment/>
    </xf>
    <xf numFmtId="164" fontId="26" fillId="0" borderId="68" xfId="0" applyFont="1" applyBorder="1" applyAlignment="1">
      <alignment horizontal="right"/>
    </xf>
    <xf numFmtId="164" fontId="26" fillId="0" borderId="52" xfId="0" applyFont="1" applyBorder="1" applyAlignment="1">
      <alignment/>
    </xf>
    <xf numFmtId="164" fontId="26" fillId="0" borderId="33" xfId="0" applyFont="1" applyBorder="1" applyAlignment="1">
      <alignment/>
    </xf>
    <xf numFmtId="164" fontId="0" fillId="0" borderId="0" xfId="0" applyFill="1" applyAlignment="1">
      <alignment/>
    </xf>
    <xf numFmtId="166" fontId="20" fillId="0" borderId="0" xfId="0" applyNumberFormat="1" applyFont="1" applyBorder="1" applyAlignment="1">
      <alignment horizontal="center"/>
    </xf>
    <xf numFmtId="164" fontId="25" fillId="0" borderId="0" xfId="0" applyFont="1" applyAlignment="1">
      <alignment/>
    </xf>
    <xf numFmtId="164" fontId="25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2" fillId="0" borderId="0" xfId="0" applyFont="1" applyFill="1" applyAlignment="1">
      <alignment/>
    </xf>
    <xf numFmtId="164" fontId="25" fillId="0" borderId="62" xfId="0" applyFont="1" applyBorder="1" applyAlignment="1">
      <alignment horizontal="center"/>
    </xf>
    <xf numFmtId="164" fontId="25" fillId="0" borderId="43" xfId="0" applyFont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right"/>
    </xf>
    <xf numFmtId="164" fontId="0" fillId="0" borderId="0" xfId="0" applyFill="1" applyAlignment="1">
      <alignment horizontal="right"/>
    </xf>
    <xf numFmtId="164" fontId="25" fillId="0" borderId="33" xfId="0" applyFont="1" applyBorder="1" applyAlignment="1">
      <alignment horizontal="center"/>
    </xf>
    <xf numFmtId="165" fontId="26" fillId="0" borderId="0" xfId="0" applyNumberFormat="1" applyFont="1" applyAlignment="1">
      <alignment horizontal="center"/>
    </xf>
    <xf numFmtId="164" fontId="25" fillId="0" borderId="61" xfId="0" applyFont="1" applyBorder="1" applyAlignment="1">
      <alignment horizontal="center"/>
    </xf>
    <xf numFmtId="165" fontId="26" fillId="0" borderId="43" xfId="0" applyNumberFormat="1" applyFont="1" applyBorder="1" applyAlignment="1">
      <alignment horizontal="center"/>
    </xf>
    <xf numFmtId="164" fontId="25" fillId="0" borderId="73" xfId="0" applyFont="1" applyBorder="1" applyAlignment="1">
      <alignment/>
    </xf>
    <xf numFmtId="164" fontId="22" fillId="0" borderId="0" xfId="0" applyFont="1" applyFill="1" applyAlignment="1">
      <alignment horizontal="left"/>
    </xf>
    <xf numFmtId="164" fontId="26" fillId="0" borderId="43" xfId="0" applyFont="1" applyBorder="1" applyAlignment="1">
      <alignment horizontal="center"/>
    </xf>
    <xf numFmtId="164" fontId="20" fillId="0" borderId="0" xfId="0" applyFont="1" applyFill="1" applyAlignment="1">
      <alignment/>
    </xf>
    <xf numFmtId="164" fontId="25" fillId="0" borderId="0" xfId="0" applyFont="1" applyBorder="1" applyAlignment="1">
      <alignment/>
    </xf>
    <xf numFmtId="164" fontId="26" fillId="0" borderId="0" xfId="0" applyFont="1" applyBorder="1" applyAlignment="1">
      <alignment/>
    </xf>
    <xf numFmtId="164" fontId="26" fillId="0" borderId="47" xfId="0" applyFont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  <xf numFmtId="164" fontId="25" fillId="0" borderId="74" xfId="0" applyFont="1" applyBorder="1" applyAlignment="1">
      <alignment/>
    </xf>
    <xf numFmtId="165" fontId="22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right"/>
    </xf>
    <xf numFmtId="164" fontId="25" fillId="0" borderId="75" xfId="0" applyFont="1" applyBorder="1" applyAlignment="1">
      <alignment/>
    </xf>
    <xf numFmtId="165" fontId="26" fillId="0" borderId="0" xfId="0" applyNumberFormat="1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Border="1" applyAlignment="1">
      <alignment/>
    </xf>
    <xf numFmtId="164" fontId="24" fillId="0" borderId="60" xfId="0" applyFont="1" applyBorder="1" applyAlignment="1">
      <alignment/>
    </xf>
    <xf numFmtId="164" fontId="20" fillId="0" borderId="47" xfId="0" applyFont="1" applyBorder="1" applyAlignment="1">
      <alignment horizontal="center"/>
    </xf>
    <xf numFmtId="164" fontId="24" fillId="0" borderId="61" xfId="0" applyFont="1" applyBorder="1" applyAlignment="1">
      <alignment horizontal="center"/>
    </xf>
    <xf numFmtId="164" fontId="24" fillId="0" borderId="47" xfId="0" applyFont="1" applyBorder="1" applyAlignment="1">
      <alignment horizontal="center"/>
    </xf>
    <xf numFmtId="164" fontId="24" fillId="0" borderId="74" xfId="0" applyFont="1" applyBorder="1" applyAlignment="1">
      <alignment/>
    </xf>
    <xf numFmtId="164" fontId="25" fillId="0" borderId="74" xfId="0" applyFont="1" applyBorder="1" applyAlignment="1">
      <alignment horizontal="left"/>
    </xf>
    <xf numFmtId="164" fontId="26" fillId="0" borderId="43" xfId="0" applyFont="1" applyBorder="1" applyAlignment="1">
      <alignment/>
    </xf>
    <xf numFmtId="164" fontId="25" fillId="0" borderId="61" xfId="0" applyFont="1" applyBorder="1" applyAlignment="1">
      <alignment/>
    </xf>
    <xf numFmtId="164" fontId="25" fillId="0" borderId="0" xfId="0" applyFont="1" applyBorder="1" applyAlignment="1">
      <alignment horizontal="left"/>
    </xf>
    <xf numFmtId="164" fontId="20" fillId="0" borderId="0" xfId="0" applyFont="1" applyAlignment="1">
      <alignment horizontal="center"/>
    </xf>
    <xf numFmtId="166" fontId="20" fillId="0" borderId="0" xfId="0" applyNumberFormat="1" applyFont="1" applyAlignment="1">
      <alignment horizontal="center"/>
    </xf>
    <xf numFmtId="164" fontId="24" fillId="0" borderId="33" xfId="0" applyFont="1" applyBorder="1" applyAlignment="1">
      <alignment/>
    </xf>
    <xf numFmtId="164" fontId="24" fillId="0" borderId="61" xfId="0" applyFont="1" applyBorder="1" applyAlignment="1">
      <alignment/>
    </xf>
    <xf numFmtId="164" fontId="24" fillId="0" borderId="33" xfId="0" applyFont="1" applyBorder="1" applyAlignment="1">
      <alignment/>
    </xf>
    <xf numFmtId="166" fontId="0" fillId="0" borderId="0" xfId="0" applyNumberFormat="1" applyAlignment="1">
      <alignment/>
    </xf>
    <xf numFmtId="164" fontId="24" fillId="0" borderId="0" xfId="0" applyFont="1" applyBorder="1" applyAlignment="1">
      <alignment/>
    </xf>
    <xf numFmtId="164" fontId="20" fillId="0" borderId="43" xfId="0" applyFont="1" applyBorder="1" applyAlignment="1">
      <alignment horizontal="center"/>
    </xf>
    <xf numFmtId="165" fontId="20" fillId="0" borderId="43" xfId="0" applyNumberFormat="1" applyFont="1" applyBorder="1" applyAlignment="1">
      <alignment horizontal="center"/>
    </xf>
    <xf numFmtId="165" fontId="24" fillId="0" borderId="43" xfId="0" applyNumberFormat="1" applyFont="1" applyBorder="1" applyAlignment="1">
      <alignment horizontal="center"/>
    </xf>
    <xf numFmtId="164" fontId="24" fillId="0" borderId="73" xfId="0" applyFont="1" applyBorder="1" applyAlignment="1">
      <alignment/>
    </xf>
    <xf numFmtId="164" fontId="24" fillId="0" borderId="61" xfId="0" applyFont="1" applyBorder="1" applyAlignment="1">
      <alignment/>
    </xf>
    <xf numFmtId="164" fontId="0" fillId="0" borderId="43" xfId="0" applyBorder="1" applyAlignment="1">
      <alignment/>
    </xf>
    <xf numFmtId="165" fontId="24" fillId="0" borderId="0" xfId="0" applyNumberFormat="1" applyFont="1" applyBorder="1" applyAlignment="1">
      <alignment horizontal="center"/>
    </xf>
    <xf numFmtId="164" fontId="24" fillId="0" borderId="41" xfId="0" applyFont="1" applyBorder="1" applyAlignment="1">
      <alignment/>
    </xf>
    <xf numFmtId="165" fontId="24" fillId="0" borderId="61" xfId="0" applyNumberFormat="1" applyFont="1" applyBorder="1" applyAlignment="1">
      <alignment horizontal="center"/>
    </xf>
    <xf numFmtId="164" fontId="24" fillId="0" borderId="74" xfId="0" applyFont="1" applyBorder="1" applyAlignment="1">
      <alignment horizontal="center"/>
    </xf>
    <xf numFmtId="164" fontId="0" fillId="0" borderId="41" xfId="0" applyBorder="1" applyAlignment="1">
      <alignment/>
    </xf>
    <xf numFmtId="164" fontId="24" fillId="0" borderId="43" xfId="0" applyFont="1" applyBorder="1" applyAlignment="1">
      <alignment horizontal="center"/>
    </xf>
    <xf numFmtId="166" fontId="24" fillId="0" borderId="33" xfId="0" applyNumberFormat="1" applyFont="1" applyBorder="1" applyAlignment="1">
      <alignment horizontal="center"/>
    </xf>
    <xf numFmtId="164" fontId="20" fillId="0" borderId="58" xfId="0" applyFont="1" applyBorder="1" applyAlignment="1">
      <alignment/>
    </xf>
    <xf numFmtId="164" fontId="20" fillId="0" borderId="28" xfId="0" applyFont="1" applyBorder="1" applyAlignment="1">
      <alignment/>
    </xf>
    <xf numFmtId="164" fontId="20" fillId="0" borderId="59" xfId="0" applyFont="1" applyBorder="1" applyAlignment="1">
      <alignment horizontal="center"/>
    </xf>
    <xf numFmtId="164" fontId="20" fillId="0" borderId="37" xfId="0" applyFont="1" applyBorder="1" applyAlignment="1">
      <alignment horizontal="center"/>
    </xf>
    <xf numFmtId="164" fontId="20" fillId="0" borderId="69" xfId="0" applyFont="1" applyBorder="1" applyAlignment="1">
      <alignment horizontal="center"/>
    </xf>
    <xf numFmtId="164" fontId="20" fillId="0" borderId="61" xfId="0" applyFont="1" applyBorder="1" applyAlignment="1">
      <alignment horizontal="center"/>
    </xf>
    <xf numFmtId="164" fontId="20" fillId="0" borderId="74" xfId="0" applyFont="1" applyBorder="1" applyAlignment="1">
      <alignment horizontal="center"/>
    </xf>
    <xf numFmtId="164" fontId="20" fillId="0" borderId="40" xfId="0" applyFont="1" applyBorder="1" applyAlignment="1">
      <alignment horizontal="center"/>
    </xf>
    <xf numFmtId="164" fontId="20" fillId="0" borderId="60" xfId="0" applyFont="1" applyBorder="1" applyAlignment="1">
      <alignment horizontal="center"/>
    </xf>
    <xf numFmtId="165" fontId="20" fillId="0" borderId="40" xfId="0" applyNumberFormat="1" applyFont="1" applyBorder="1" applyAlignment="1">
      <alignment horizontal="center"/>
    </xf>
    <xf numFmtId="164" fontId="22" fillId="0" borderId="43" xfId="0" applyFont="1" applyBorder="1" applyAlignment="1">
      <alignment horizontal="center"/>
    </xf>
    <xf numFmtId="164" fontId="22" fillId="0" borderId="61" xfId="0" applyFont="1" applyBorder="1" applyAlignment="1">
      <alignment horizontal="center"/>
    </xf>
    <xf numFmtId="164" fontId="24" fillId="0" borderId="0" xfId="0" applyFont="1" applyFill="1" applyBorder="1" applyAlignment="1">
      <alignment/>
    </xf>
    <xf numFmtId="164" fontId="24" fillId="0" borderId="41" xfId="0" applyFont="1" applyBorder="1" applyAlignment="1">
      <alignment/>
    </xf>
    <xf numFmtId="164" fontId="0" fillId="0" borderId="61" xfId="0" applyBorder="1" applyAlignment="1">
      <alignment horizontal="center"/>
    </xf>
    <xf numFmtId="164" fontId="24" fillId="0" borderId="33" xfId="0" applyFont="1" applyFill="1" applyBorder="1" applyAlignment="1">
      <alignment/>
    </xf>
    <xf numFmtId="164" fontId="0" fillId="0" borderId="43" xfId="0" applyBorder="1" applyAlignment="1">
      <alignment horizontal="center"/>
    </xf>
    <xf numFmtId="164" fontId="0" fillId="0" borderId="0" xfId="0" applyAlignment="1">
      <alignment horizontal="center"/>
    </xf>
    <xf numFmtId="164" fontId="24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20" fillId="0" borderId="12" xfId="0" applyFont="1" applyBorder="1" applyAlignment="1">
      <alignment horizontal="center"/>
    </xf>
    <xf numFmtId="164" fontId="24" fillId="0" borderId="14" xfId="0" applyFont="1" applyBorder="1" applyAlignment="1">
      <alignment/>
    </xf>
    <xf numFmtId="164" fontId="20" fillId="0" borderId="13" xfId="0" applyFont="1" applyBorder="1" applyAlignment="1">
      <alignment horizontal="center"/>
    </xf>
    <xf numFmtId="164" fontId="20" fillId="0" borderId="76" xfId="0" applyFont="1" applyBorder="1" applyAlignment="1">
      <alignment horizontal="center"/>
    </xf>
    <xf numFmtId="164" fontId="20" fillId="0" borderId="77" xfId="0" applyFont="1" applyBorder="1" applyAlignment="1">
      <alignment horizontal="center"/>
    </xf>
    <xf numFmtId="164" fontId="20" fillId="0" borderId="78" xfId="0" applyFont="1" applyBorder="1" applyAlignment="1">
      <alignment horizontal="center"/>
    </xf>
    <xf numFmtId="164" fontId="20" fillId="0" borderId="45" xfId="0" applyFont="1" applyBorder="1" applyAlignment="1">
      <alignment horizontal="center"/>
    </xf>
    <xf numFmtId="164" fontId="20" fillId="0" borderId="79" xfId="0" applyFont="1" applyBorder="1" applyAlignment="1">
      <alignment horizontal="center"/>
    </xf>
    <xf numFmtId="164" fontId="24" fillId="0" borderId="66" xfId="0" applyFont="1" applyBorder="1" applyAlignment="1">
      <alignment/>
    </xf>
    <xf numFmtId="164" fontId="20" fillId="0" borderId="51" xfId="0" applyFont="1" applyBorder="1" applyAlignment="1">
      <alignment horizontal="center"/>
    </xf>
    <xf numFmtId="164" fontId="20" fillId="0" borderId="21" xfId="0" applyFont="1" applyBorder="1" applyAlignment="1">
      <alignment horizontal="center"/>
    </xf>
    <xf numFmtId="164" fontId="24" fillId="0" borderId="19" xfId="0" applyFont="1" applyBorder="1" applyAlignment="1">
      <alignment/>
    </xf>
    <xf numFmtId="164" fontId="20" fillId="0" borderId="34" xfId="0" applyFont="1" applyBorder="1" applyAlignment="1">
      <alignment horizontal="center"/>
    </xf>
    <xf numFmtId="164" fontId="20" fillId="0" borderId="80" xfId="0" applyFont="1" applyBorder="1" applyAlignment="1">
      <alignment horizontal="center"/>
    </xf>
    <xf numFmtId="164" fontId="20" fillId="0" borderId="44" xfId="0" applyFont="1" applyBorder="1" applyAlignment="1">
      <alignment horizontal="center"/>
    </xf>
    <xf numFmtId="165" fontId="20" fillId="0" borderId="78" xfId="0" applyNumberFormat="1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24" fillId="0" borderId="32" xfId="0" applyFont="1" applyBorder="1" applyAlignment="1">
      <alignment/>
    </xf>
    <xf numFmtId="164" fontId="20" fillId="0" borderId="55" xfId="0" applyFont="1" applyBorder="1" applyAlignment="1">
      <alignment horizontal="center"/>
    </xf>
    <xf numFmtId="164" fontId="20" fillId="0" borderId="26" xfId="0" applyFont="1" applyBorder="1" applyAlignment="1">
      <alignment horizontal="center"/>
    </xf>
    <xf numFmtId="164" fontId="24" fillId="0" borderId="24" xfId="0" applyFont="1" applyBorder="1" applyAlignment="1">
      <alignment/>
    </xf>
    <xf numFmtId="164" fontId="20" fillId="0" borderId="35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0" fillId="0" borderId="27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27" xfId="0" applyFont="1" applyBorder="1" applyAlignment="1">
      <alignment horizontal="center"/>
    </xf>
    <xf numFmtId="164" fontId="0" fillId="0" borderId="28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22" fillId="0" borderId="31" xfId="0" applyFont="1" applyBorder="1" applyAlignment="1">
      <alignment horizontal="center"/>
    </xf>
    <xf numFmtId="164" fontId="20" fillId="0" borderId="15" xfId="0" applyFont="1" applyBorder="1" applyAlignment="1">
      <alignment/>
    </xf>
    <xf numFmtId="164" fontId="20" fillId="0" borderId="32" xfId="0" applyFont="1" applyBorder="1" applyAlignment="1">
      <alignment/>
    </xf>
    <xf numFmtId="164" fontId="0" fillId="0" borderId="58" xfId="0" applyFont="1" applyBorder="1" applyAlignment="1">
      <alignment horizontal="center"/>
    </xf>
    <xf numFmtId="164" fontId="0" fillId="0" borderId="31" xfId="0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17" xfId="0" applyNumberFormat="1" applyBorder="1" applyAlignment="1">
      <alignment horizontal="left"/>
    </xf>
    <xf numFmtId="165" fontId="0" fillId="0" borderId="68" xfId="0" applyNumberFormat="1" applyFont="1" applyBorder="1" applyAlignment="1">
      <alignment horizontal="left"/>
    </xf>
    <xf numFmtId="165" fontId="0" fillId="0" borderId="18" xfId="0" applyNumberFormat="1" applyBorder="1" applyAlignment="1">
      <alignment horizontal="left"/>
    </xf>
    <xf numFmtId="165" fontId="0" fillId="0" borderId="52" xfId="0" applyNumberFormat="1" applyFont="1" applyBorder="1" applyAlignment="1">
      <alignment horizontal="left"/>
    </xf>
    <xf numFmtId="165" fontId="0" fillId="0" borderId="20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68" xfId="0" applyNumberFormat="1" applyBorder="1" applyAlignment="1">
      <alignment/>
    </xf>
    <xf numFmtId="165" fontId="0" fillId="0" borderId="52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34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34" xfId="0" applyNumberFormat="1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4" fontId="22" fillId="0" borderId="0" xfId="0" applyFont="1" applyAlignment="1">
      <alignment/>
    </xf>
    <xf numFmtId="165" fontId="0" fillId="0" borderId="22" xfId="0" applyNumberFormat="1" applyBorder="1" applyAlignment="1">
      <alignment horizontal="left"/>
    </xf>
    <xf numFmtId="165" fontId="0" fillId="0" borderId="39" xfId="0" applyNumberFormat="1" applyBorder="1" applyAlignment="1">
      <alignment horizontal="left"/>
    </xf>
    <xf numFmtId="165" fontId="0" fillId="0" borderId="23" xfId="0" applyNumberFormat="1" applyBorder="1" applyAlignment="1">
      <alignment horizontal="left"/>
    </xf>
    <xf numFmtId="165" fontId="0" fillId="0" borderId="42" xfId="0" applyNumberFormat="1" applyBorder="1" applyAlignment="1">
      <alignment horizontal="left"/>
    </xf>
    <xf numFmtId="165" fontId="0" fillId="0" borderId="25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42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35" xfId="0" applyNumberFormat="1" applyFon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35" xfId="0" applyNumberFormat="1" applyFont="1" applyBorder="1" applyAlignment="1">
      <alignment horizontal="center"/>
    </xf>
    <xf numFmtId="165" fontId="20" fillId="0" borderId="23" xfId="0" applyNumberFormat="1" applyFont="1" applyBorder="1" applyAlignment="1">
      <alignment horizontal="center"/>
    </xf>
    <xf numFmtId="165" fontId="20" fillId="0" borderId="39" xfId="0" applyNumberFormat="1" applyFont="1" applyBorder="1" applyAlignment="1">
      <alignment horizontal="center"/>
    </xf>
    <xf numFmtId="165" fontId="20" fillId="0" borderId="42" xfId="0" applyNumberFormat="1" applyFont="1" applyBorder="1" applyAlignment="1">
      <alignment horizontal="center"/>
    </xf>
    <xf numFmtId="165" fontId="20" fillId="0" borderId="22" xfId="0" applyNumberFormat="1" applyFont="1" applyBorder="1" applyAlignment="1">
      <alignment horizontal="center"/>
    </xf>
    <xf numFmtId="167" fontId="22" fillId="0" borderId="0" xfId="0" applyNumberFormat="1" applyFont="1" applyAlignment="1">
      <alignment/>
    </xf>
    <xf numFmtId="164" fontId="0" fillId="0" borderId="72" xfId="0" applyFont="1" applyBorder="1" applyAlignment="1">
      <alignment/>
    </xf>
    <xf numFmtId="165" fontId="0" fillId="0" borderId="48" xfId="0" applyNumberFormat="1" applyFont="1" applyBorder="1" applyAlignment="1">
      <alignment horizontal="left"/>
    </xf>
    <xf numFmtId="165" fontId="0" fillId="0" borderId="53" xfId="0" applyNumberFormat="1" applyFont="1" applyBorder="1" applyAlignment="1">
      <alignment horizontal="left"/>
    </xf>
    <xf numFmtId="165" fontId="0" fillId="0" borderId="72" xfId="0" applyNumberFormat="1" applyFont="1" applyBorder="1" applyAlignment="1">
      <alignment horizontal="left"/>
    </xf>
    <xf numFmtId="165" fontId="0" fillId="0" borderId="49" xfId="0" applyNumberFormat="1" applyBorder="1" applyAlignment="1">
      <alignment horizontal="left"/>
    </xf>
    <xf numFmtId="165" fontId="0" fillId="0" borderId="81" xfId="0" applyNumberFormat="1" applyFont="1" applyBorder="1" applyAlignment="1">
      <alignment/>
    </xf>
    <xf numFmtId="165" fontId="0" fillId="0" borderId="72" xfId="0" applyNumberFormat="1" applyFont="1" applyBorder="1" applyAlignment="1">
      <alignment/>
    </xf>
    <xf numFmtId="165" fontId="0" fillId="0" borderId="53" xfId="0" applyNumberFormat="1" applyFont="1" applyBorder="1" applyAlignment="1">
      <alignment/>
    </xf>
    <xf numFmtId="165" fontId="0" fillId="0" borderId="49" xfId="0" applyNumberFormat="1" applyBorder="1" applyAlignment="1">
      <alignment/>
    </xf>
    <xf numFmtId="165" fontId="0" fillId="0" borderId="48" xfId="0" applyNumberFormat="1" applyBorder="1" applyAlignment="1">
      <alignment/>
    </xf>
    <xf numFmtId="165" fontId="0" fillId="0" borderId="51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0" fillId="0" borderId="51" xfId="0" applyNumberFormat="1" applyFont="1" applyBorder="1" applyAlignment="1">
      <alignment horizontal="center"/>
    </xf>
    <xf numFmtId="165" fontId="0" fillId="0" borderId="81" xfId="0" applyNumberFormat="1" applyBorder="1" applyAlignment="1">
      <alignment horizontal="center"/>
    </xf>
    <xf numFmtId="164" fontId="20" fillId="0" borderId="11" xfId="0" applyFont="1" applyFill="1" applyBorder="1" applyAlignment="1">
      <alignment horizontal="center"/>
    </xf>
    <xf numFmtId="164" fontId="0" fillId="0" borderId="12" xfId="0" applyBorder="1" applyAlignment="1">
      <alignment/>
    </xf>
    <xf numFmtId="164" fontId="0" fillId="0" borderId="15" xfId="0" applyBorder="1" applyAlignment="1">
      <alignment/>
    </xf>
    <xf numFmtId="164" fontId="0" fillId="0" borderId="64" xfId="0" applyFont="1" applyBorder="1" applyAlignment="1">
      <alignment/>
    </xf>
    <xf numFmtId="164" fontId="0" fillId="0" borderId="82" xfId="0" applyFon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4" fontId="0" fillId="0" borderId="16" xfId="0" applyBorder="1" applyAlignment="1">
      <alignment/>
    </xf>
    <xf numFmtId="165" fontId="0" fillId="0" borderId="27" xfId="0" applyNumberFormat="1" applyFont="1" applyBorder="1" applyAlignment="1">
      <alignment horizontal="center"/>
    </xf>
    <xf numFmtId="164" fontId="0" fillId="0" borderId="55" xfId="0" applyBorder="1" applyAlignment="1">
      <alignment/>
    </xf>
    <xf numFmtId="164" fontId="0" fillId="0" borderId="59" xfId="0" applyFont="1" applyBorder="1" applyAlignment="1">
      <alignment horizontal="center"/>
    </xf>
    <xf numFmtId="164" fontId="0" fillId="0" borderId="63" xfId="0" applyFont="1" applyBorder="1" applyAlignment="1">
      <alignment horizontal="center"/>
    </xf>
    <xf numFmtId="164" fontId="0" fillId="0" borderId="54" xfId="0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8" xfId="0" applyBorder="1" applyAlignment="1">
      <alignment horizontal="center"/>
    </xf>
    <xf numFmtId="164" fontId="0" fillId="0" borderId="52" xfId="0" applyBorder="1" applyAlignment="1">
      <alignment horizontal="center"/>
    </xf>
    <xf numFmtId="164" fontId="24" fillId="0" borderId="20" xfId="0" applyFon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42" xfId="0" applyNumberFormat="1" applyFont="1" applyBorder="1" applyAlignment="1">
      <alignment horizontal="center"/>
    </xf>
    <xf numFmtId="165" fontId="22" fillId="0" borderId="25" xfId="0" applyNumberFormat="1" applyFont="1" applyBorder="1" applyAlignment="1">
      <alignment horizontal="center"/>
    </xf>
    <xf numFmtId="164" fontId="0" fillId="0" borderId="71" xfId="0" applyFont="1" applyBorder="1" applyAlignment="1">
      <alignment/>
    </xf>
    <xf numFmtId="165" fontId="0" fillId="0" borderId="71" xfId="0" applyNumberFormat="1" applyBorder="1" applyAlignment="1">
      <alignment horizontal="center"/>
    </xf>
    <xf numFmtId="165" fontId="0" fillId="0" borderId="46" xfId="0" applyNumberFormat="1" applyFon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22" fillId="0" borderId="83" xfId="0" applyNumberFormat="1" applyFont="1" applyBorder="1" applyAlignment="1">
      <alignment horizontal="center"/>
    </xf>
    <xf numFmtId="165" fontId="0" fillId="0" borderId="83" xfId="0" applyNumberFormat="1" applyBorder="1" applyAlignment="1">
      <alignment horizontal="center"/>
    </xf>
    <xf numFmtId="165" fontId="0" fillId="0" borderId="72" xfId="0" applyNumberFormat="1" applyFont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165" fontId="22" fillId="0" borderId="81" xfId="0" applyNumberFormat="1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80" xfId="0" applyFont="1" applyBorder="1" applyAlignment="1">
      <alignment horizontal="center"/>
    </xf>
    <xf numFmtId="164" fontId="0" fillId="0" borderId="75" xfId="0" applyFont="1" applyBorder="1" applyAlignment="1">
      <alignment horizontal="center"/>
    </xf>
    <xf numFmtId="164" fontId="0" fillId="0" borderId="17" xfId="0" applyBorder="1" applyAlignment="1">
      <alignment horizontal="left"/>
    </xf>
    <xf numFmtId="165" fontId="0" fillId="0" borderId="29" xfId="0" applyNumberFormat="1" applyBorder="1" applyAlignment="1">
      <alignment/>
    </xf>
    <xf numFmtId="164" fontId="0" fillId="0" borderId="22" xfId="0" applyBorder="1" applyAlignment="1">
      <alignment horizontal="left"/>
    </xf>
    <xf numFmtId="165" fontId="0" fillId="0" borderId="30" xfId="0" applyNumberFormat="1" applyBorder="1" applyAlignment="1">
      <alignment/>
    </xf>
    <xf numFmtId="165" fontId="20" fillId="0" borderId="30" xfId="0" applyNumberFormat="1" applyFont="1" applyBorder="1" applyAlignment="1">
      <alignment horizontal="center"/>
    </xf>
    <xf numFmtId="164" fontId="0" fillId="0" borderId="81" xfId="0" applyFont="1" applyFill="1" applyBorder="1" applyAlignment="1">
      <alignment/>
    </xf>
    <xf numFmtId="164" fontId="0" fillId="0" borderId="48" xfId="0" applyBorder="1" applyAlignment="1">
      <alignment horizontal="left"/>
    </xf>
    <xf numFmtId="165" fontId="0" fillId="0" borderId="65" xfId="0" applyNumberFormat="1" applyBorder="1" applyAlignment="1">
      <alignment/>
    </xf>
    <xf numFmtId="164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/>
    </xf>
    <xf numFmtId="164" fontId="22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4" fontId="0" fillId="0" borderId="13" xfId="0" applyBorder="1" applyAlignment="1">
      <alignment/>
    </xf>
    <xf numFmtId="164" fontId="0" fillId="0" borderId="31" xfId="0" applyFont="1" applyBorder="1" applyAlignment="1">
      <alignment horizontal="center"/>
    </xf>
    <xf numFmtId="165" fontId="0" fillId="0" borderId="3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31" xfId="0" applyNumberFormat="1" applyFont="1" applyBorder="1" applyAlignment="1">
      <alignment horizontal="center"/>
    </xf>
    <xf numFmtId="164" fontId="28" fillId="0" borderId="21" xfId="0" applyFont="1" applyBorder="1" applyAlignment="1">
      <alignment/>
    </xf>
    <xf numFmtId="165" fontId="28" fillId="0" borderId="20" xfId="0" applyNumberFormat="1" applyFont="1" applyBorder="1" applyAlignment="1">
      <alignment/>
    </xf>
    <xf numFmtId="165" fontId="28" fillId="0" borderId="17" xfId="0" applyNumberFormat="1" applyFont="1" applyBorder="1" applyAlignment="1">
      <alignment/>
    </xf>
    <xf numFmtId="165" fontId="28" fillId="0" borderId="18" xfId="0" applyNumberFormat="1" applyFont="1" applyBorder="1" applyAlignment="1">
      <alignment/>
    </xf>
    <xf numFmtId="165" fontId="28" fillId="0" borderId="29" xfId="0" applyNumberFormat="1" applyFont="1" applyBorder="1" applyAlignment="1">
      <alignment/>
    </xf>
    <xf numFmtId="165" fontId="28" fillId="0" borderId="52" xfId="0" applyNumberFormat="1" applyFont="1" applyBorder="1" applyAlignment="1">
      <alignment/>
    </xf>
    <xf numFmtId="165" fontId="28" fillId="0" borderId="21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4" fontId="28" fillId="0" borderId="26" xfId="0" applyFont="1" applyBorder="1" applyAlignment="1">
      <alignment/>
    </xf>
    <xf numFmtId="165" fontId="28" fillId="0" borderId="25" xfId="0" applyNumberFormat="1" applyFont="1" applyBorder="1" applyAlignment="1">
      <alignment/>
    </xf>
    <xf numFmtId="165" fontId="28" fillId="0" borderId="22" xfId="0" applyNumberFormat="1" applyFont="1" applyBorder="1" applyAlignment="1">
      <alignment/>
    </xf>
    <xf numFmtId="165" fontId="28" fillId="0" borderId="23" xfId="0" applyNumberFormat="1" applyFont="1" applyBorder="1" applyAlignment="1">
      <alignment/>
    </xf>
    <xf numFmtId="165" fontId="28" fillId="0" borderId="30" xfId="0" applyNumberFormat="1" applyFont="1" applyBorder="1" applyAlignment="1">
      <alignment/>
    </xf>
    <xf numFmtId="165" fontId="28" fillId="0" borderId="42" xfId="0" applyNumberFormat="1" applyFont="1" applyBorder="1" applyAlignment="1">
      <alignment/>
    </xf>
    <xf numFmtId="165" fontId="28" fillId="0" borderId="26" xfId="0" applyNumberFormat="1" applyFont="1" applyBorder="1" applyAlignment="1">
      <alignment/>
    </xf>
    <xf numFmtId="164" fontId="28" fillId="0" borderId="25" xfId="0" applyFont="1" applyBorder="1" applyAlignment="1">
      <alignment/>
    </xf>
    <xf numFmtId="164" fontId="28" fillId="0" borderId="22" xfId="0" applyFont="1" applyBorder="1" applyAlignment="1">
      <alignment/>
    </xf>
    <xf numFmtId="164" fontId="28" fillId="0" borderId="23" xfId="0" applyFont="1" applyBorder="1" applyAlignment="1">
      <alignment/>
    </xf>
    <xf numFmtId="164" fontId="28" fillId="0" borderId="30" xfId="0" applyFont="1" applyBorder="1" applyAlignment="1">
      <alignment/>
    </xf>
    <xf numFmtId="164" fontId="28" fillId="0" borderId="42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29" fillId="0" borderId="79" xfId="0" applyFont="1" applyBorder="1" applyAlignment="1">
      <alignment/>
    </xf>
    <xf numFmtId="164" fontId="0" fillId="0" borderId="81" xfId="0" applyFont="1" applyBorder="1" applyAlignment="1">
      <alignment/>
    </xf>
    <xf numFmtId="164" fontId="28" fillId="0" borderId="79" xfId="0" applyFont="1" applyBorder="1" applyAlignment="1">
      <alignment/>
    </xf>
    <xf numFmtId="164" fontId="28" fillId="0" borderId="81" xfId="0" applyFont="1" applyBorder="1" applyAlignment="1">
      <alignment/>
    </xf>
    <xf numFmtId="164" fontId="28" fillId="0" borderId="48" xfId="0" applyFont="1" applyBorder="1" applyAlignment="1">
      <alignment/>
    </xf>
    <xf numFmtId="164" fontId="28" fillId="0" borderId="72" xfId="0" applyFont="1" applyBorder="1" applyAlignment="1">
      <alignment/>
    </xf>
    <xf numFmtId="164" fontId="28" fillId="0" borderId="65" xfId="0" applyFont="1" applyBorder="1" applyAlignment="1">
      <alignment/>
    </xf>
    <xf numFmtId="164" fontId="28" fillId="0" borderId="49" xfId="0" applyFont="1" applyBorder="1" applyAlignment="1">
      <alignment/>
    </xf>
    <xf numFmtId="164" fontId="0" fillId="0" borderId="0" xfId="0" applyFont="1" applyFill="1" applyBorder="1" applyAlignment="1">
      <alignment horizontal="right"/>
    </xf>
    <xf numFmtId="164" fontId="0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5" fontId="0" fillId="0" borderId="20" xfId="0" applyNumberFormat="1" applyFont="1" applyBorder="1" applyAlignment="1">
      <alignment horizontal="left"/>
    </xf>
    <xf numFmtId="164" fontId="0" fillId="0" borderId="20" xfId="0" applyFont="1" applyBorder="1" applyAlignment="1">
      <alignment horizontal="left"/>
    </xf>
    <xf numFmtId="165" fontId="0" fillId="0" borderId="21" xfId="0" applyNumberFormat="1" applyFont="1" applyBorder="1" applyAlignment="1">
      <alignment horizontal="left"/>
    </xf>
    <xf numFmtId="165" fontId="22" fillId="0" borderId="0" xfId="0" applyNumberFormat="1" applyFont="1" applyAlignment="1">
      <alignment horizontal="right"/>
    </xf>
    <xf numFmtId="164" fontId="22" fillId="0" borderId="0" xfId="0" applyFont="1" applyAlignment="1">
      <alignment horizontal="center"/>
    </xf>
    <xf numFmtId="165" fontId="0" fillId="0" borderId="25" xfId="0" applyNumberFormat="1" applyFont="1" applyBorder="1" applyAlignment="1">
      <alignment horizontal="left"/>
    </xf>
    <xf numFmtId="164" fontId="0" fillId="0" borderId="25" xfId="0" applyFont="1" applyBorder="1" applyAlignment="1">
      <alignment horizontal="left"/>
    </xf>
    <xf numFmtId="165" fontId="0" fillId="0" borderId="26" xfId="0" applyNumberFormat="1" applyFont="1" applyBorder="1" applyAlignment="1">
      <alignment horizontal="left"/>
    </xf>
    <xf numFmtId="164" fontId="22" fillId="0" borderId="0" xfId="0" applyFont="1" applyAlignment="1">
      <alignment horizontal="right"/>
    </xf>
    <xf numFmtId="164" fontId="0" fillId="0" borderId="83" xfId="0" applyFont="1" applyFill="1" applyBorder="1" applyAlignment="1">
      <alignment/>
    </xf>
    <xf numFmtId="165" fontId="0" fillId="0" borderId="83" xfId="0" applyNumberFormat="1" applyFont="1" applyBorder="1" applyAlignment="1">
      <alignment horizontal="left"/>
    </xf>
    <xf numFmtId="164" fontId="0" fillId="0" borderId="26" xfId="0" applyFont="1" applyBorder="1" applyAlignment="1">
      <alignment horizontal="left"/>
    </xf>
    <xf numFmtId="164" fontId="30" fillId="0" borderId="0" xfId="0" applyFont="1" applyBorder="1" applyAlignment="1">
      <alignment/>
    </xf>
    <xf numFmtId="164" fontId="29" fillId="0" borderId="0" xfId="0" applyFont="1" applyFill="1" applyBorder="1" applyAlignment="1">
      <alignment horizontal="right"/>
    </xf>
    <xf numFmtId="164" fontId="29" fillId="0" borderId="0" xfId="0" applyFont="1" applyBorder="1" applyAlignment="1">
      <alignment/>
    </xf>
    <xf numFmtId="164" fontId="29" fillId="0" borderId="0" xfId="0" applyFont="1" applyBorder="1" applyAlignment="1">
      <alignment horizontal="center"/>
    </xf>
    <xf numFmtId="164" fontId="0" fillId="0" borderId="84" xfId="0" applyFont="1" applyFill="1" applyBorder="1" applyAlignment="1">
      <alignment/>
    </xf>
    <xf numFmtId="165" fontId="0" fillId="0" borderId="84" xfId="0" applyNumberFormat="1" applyFont="1" applyBorder="1" applyAlignment="1">
      <alignment horizontal="left"/>
    </xf>
    <xf numFmtId="164" fontId="0" fillId="0" borderId="81" xfId="0" applyBorder="1" applyAlignment="1">
      <alignment/>
    </xf>
    <xf numFmtId="165" fontId="0" fillId="0" borderId="81" xfId="0" applyNumberFormat="1" applyFont="1" applyBorder="1" applyAlignment="1">
      <alignment horizontal="left"/>
    </xf>
    <xf numFmtId="164" fontId="0" fillId="0" borderId="81" xfId="0" applyFont="1" applyBorder="1" applyAlignment="1">
      <alignment horizontal="left"/>
    </xf>
    <xf numFmtId="164" fontId="0" fillId="0" borderId="79" xfId="0" applyFont="1" applyBorder="1" applyAlignment="1">
      <alignment horizontal="left"/>
    </xf>
    <xf numFmtId="164" fontId="31" fillId="0" borderId="0" xfId="0" applyFont="1" applyAlignment="1">
      <alignment/>
    </xf>
    <xf numFmtId="164" fontId="32" fillId="0" borderId="0" xfId="20" applyNumberFormat="1" applyFont="1" applyFill="1" applyBorder="1" applyAlignment="1" applyProtection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eestipoksiliit.ee/liikmesklubid/artemi-tepi-poksiklubi/" TargetMode="External" /><Relationship Id="rId2" Type="http://schemas.openxmlformats.org/officeDocument/2006/relationships/hyperlink" Target="http://www.eestipoksiliit.ee/liikmesklubid/karl-lemani-poksiklubi/" TargetMode="External" /><Relationship Id="rId3" Type="http://schemas.openxmlformats.org/officeDocument/2006/relationships/hyperlink" Target="http://www.eestipoksiliit.ee/liikmesklubid/mtu-eesti-poksiakadeemia/" TargetMode="External" /><Relationship Id="rId4" Type="http://schemas.openxmlformats.org/officeDocument/2006/relationships/hyperlink" Target="http://www.eestipoksiliit.ee/liikmesklubid/mtu-poksiklubi-avangard-boxing/" TargetMode="External" /><Relationship Id="rId5" Type="http://schemas.openxmlformats.org/officeDocument/2006/relationships/hyperlink" Target="http://www.eestipoksiliit.ee/liikmesklubid/mtu-poksiklubi-kumgan/" TargetMode="External" /><Relationship Id="rId6" Type="http://schemas.openxmlformats.org/officeDocument/2006/relationships/hyperlink" Target="http://www.eestipoksiliit.ee/liikmesklubid/olump-maardu-poksiklubi-kalev/" TargetMode="External" /><Relationship Id="rId7" Type="http://schemas.openxmlformats.org/officeDocument/2006/relationships/hyperlink" Target="http://www.eestipoksiliit.ee/liikmesklubid/poksiklubi-champ/" TargetMode="External" /><Relationship Id="rId8" Type="http://schemas.openxmlformats.org/officeDocument/2006/relationships/hyperlink" Target="http://www.eestipoksiliit.ee/liikmesklubid/poksiklubi-dunamo-tallinn/" TargetMode="External" /><Relationship Id="rId9" Type="http://schemas.openxmlformats.org/officeDocument/2006/relationships/hyperlink" Target="http://www.eestipoksiliit.ee/pomerantsi-poksiklubi/" TargetMode="External" /><Relationship Id="rId10" Type="http://schemas.openxmlformats.org/officeDocument/2006/relationships/hyperlink" Target="http://www.eestipoksiliit.ee/liikmesklubid/spordiklubi-baltic-star/" TargetMode="External" /><Relationship Id="rId11" Type="http://schemas.openxmlformats.org/officeDocument/2006/relationships/hyperlink" Target="http://www.eestipoksiliit.ee/liikmesklubid/spordiklubi-garant/" TargetMode="External" /><Relationship Id="rId12" Type="http://schemas.openxmlformats.org/officeDocument/2006/relationships/hyperlink" Target="http://www.eestipoksiliit.ee/liikmesklubid/spordiklubi-kalev-boxing/" TargetMode="External" /><Relationship Id="rId13" Type="http://schemas.openxmlformats.org/officeDocument/2006/relationships/hyperlink" Target="http://www.eestipoksiliit.ee/liikmesklubid/spordiklubi-kik-dzeb/" TargetMode="External" /><Relationship Id="rId14" Type="http://schemas.openxmlformats.org/officeDocument/2006/relationships/hyperlink" Target="http://www.eestipoksiliit.ee/liikmesklubid/spordiklubi-mens-sport/" TargetMode="External" /><Relationship Id="rId15" Type="http://schemas.openxmlformats.org/officeDocument/2006/relationships/hyperlink" Target="http://www.eestipoksiliit.ee/liikmesklubid/spordiklubi-sofron/" TargetMode="External" /><Relationship Id="rId16" Type="http://schemas.openxmlformats.org/officeDocument/2006/relationships/hyperlink" Target="http://www.eestipoksiliit.ee/liikmesklubid/mtu-poksiklubi-bull/" TargetMode="External" /><Relationship Id="rId17" Type="http://schemas.openxmlformats.org/officeDocument/2006/relationships/hyperlink" Target="http://www.eestipoksiliit.ee/liikmesklubid/poksiklubi-raund/" TargetMode="External" /><Relationship Id="rId18" Type="http://schemas.openxmlformats.org/officeDocument/2006/relationships/hyperlink" Target="http://www.eestipoksiliit.ee/liikmesklubid/poksiklubi-ring/" TargetMode="External" /><Relationship Id="rId19" Type="http://schemas.openxmlformats.org/officeDocument/2006/relationships/hyperlink" Target="http://www.eestipoksiliit.ee/liikmesklubid/poksiklubi-sirge/" TargetMode="External" /><Relationship Id="rId20" Type="http://schemas.openxmlformats.org/officeDocument/2006/relationships/hyperlink" Target="http://www.eestipoksiliit.ee/liikmesklubid/spordiklubi-kompat/" TargetMode="External" /><Relationship Id="rId21" Type="http://schemas.openxmlformats.org/officeDocument/2006/relationships/hyperlink" Target="http://www.eestipoksiliit.ee/liikmesklubid/tartu-ulikooli-akadeemiline-spordiklubi/" TargetMode="External" /><Relationship Id="rId22" Type="http://schemas.openxmlformats.org/officeDocument/2006/relationships/hyperlink" Target="http://www.eestipoksiliit.ee/liikmesklubid/sindi-spordiklubi-kalju/" TargetMode="External" /><Relationship Id="rId23" Type="http://schemas.openxmlformats.org/officeDocument/2006/relationships/hyperlink" Target="http://www.eestipoksiliit.ee/liikmesklubid/mtu-jumrug/" TargetMode="External" /><Relationship Id="rId24" Type="http://schemas.openxmlformats.org/officeDocument/2006/relationships/hyperlink" Target="http://www.eestipoksiliit.ee/liikmesklubid/poksiklubi-jarve-boxing/" TargetMode="External" /><Relationship Id="rId25" Type="http://schemas.openxmlformats.org/officeDocument/2006/relationships/hyperlink" Target="http://www.eestipoksiliit.ee/liikmesklubid/poksiklubi-loit/" TargetMode="External" /><Relationship Id="rId26" Type="http://schemas.openxmlformats.org/officeDocument/2006/relationships/hyperlink" Target="http://www.eestipoksiliit.ee/liikmesklubid/poksiklubi-mere/" TargetMode="External" /><Relationship Id="rId27" Type="http://schemas.openxmlformats.org/officeDocument/2006/relationships/hyperlink" Target="http://www.eestipoksiliit.ee/liikmesklubid/spordiklubi-energia/" TargetMode="External" /><Relationship Id="rId28" Type="http://schemas.openxmlformats.org/officeDocument/2006/relationships/hyperlink" Target="http://www.eestipoksiliit.ee/liikmesklubid/spordiklubi-evail-athletics/" TargetMode="External" /><Relationship Id="rId29" Type="http://schemas.openxmlformats.org/officeDocument/2006/relationships/hyperlink" Target="http://www.eestipoksiliit.ee/liikmesklubid/spordiklubi-narva-psk/" TargetMode="External" /><Relationship Id="rId30" Type="http://schemas.openxmlformats.org/officeDocument/2006/relationships/hyperlink" Target="http://www.eestipoksiliit.ee/liikmesklubid/spordiklubi-silboxing/" TargetMode="External" /><Relationship Id="rId31" Type="http://schemas.openxmlformats.org/officeDocument/2006/relationships/hyperlink" Target="http://www.eestipoksiliit.ee/liikmesklubid/tapa-poksiklubi/" TargetMode="External" /><Relationship Id="rId32" Type="http://schemas.openxmlformats.org/officeDocument/2006/relationships/hyperlink" Target="http://www.eestipoksiliit.ee/liikmesklubid/mtu-nahkkinna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D12" sqref="D12"/>
    </sheetView>
  </sheetViews>
  <sheetFormatPr defaultColWidth="9.00390625" defaultRowHeight="12.75"/>
  <cols>
    <col min="4" max="4" width="4.75390625" style="0" customWidth="1"/>
    <col min="5" max="5" width="13.75390625" style="0" customWidth="1"/>
    <col min="6" max="6" width="11.875" style="0" customWidth="1"/>
  </cols>
  <sheetData>
    <row r="1" spans="1:13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5" ht="20.25">
      <c r="A4" s="3"/>
      <c r="B4" s="3"/>
      <c r="C4" s="3"/>
      <c r="D4" s="3"/>
      <c r="E4" s="3"/>
    </row>
    <row r="5" spans="1:5" ht="12.75">
      <c r="A5" s="4"/>
      <c r="B5" s="4"/>
      <c r="C5" s="4"/>
      <c r="D5" s="4"/>
      <c r="E5" s="4"/>
    </row>
    <row r="6" spans="1:13" ht="15.7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9" ht="13.5"/>
    <row r="10" spans="4:10" ht="16.5">
      <c r="D10" s="6" t="s">
        <v>5</v>
      </c>
      <c r="E10" s="7" t="s">
        <v>6</v>
      </c>
      <c r="F10" s="8" t="s">
        <v>7</v>
      </c>
      <c r="G10" s="7" t="s">
        <v>8</v>
      </c>
      <c r="H10" s="7"/>
      <c r="I10" s="7"/>
      <c r="J10" s="7"/>
    </row>
    <row r="11" spans="4:10" ht="16.5">
      <c r="D11" s="9"/>
      <c r="E11" s="10"/>
      <c r="F11" s="11"/>
      <c r="G11" s="12">
        <v>-52</v>
      </c>
      <c r="H11" s="12">
        <v>-57</v>
      </c>
      <c r="I11" s="12">
        <v>-59</v>
      </c>
      <c r="J11" s="13">
        <v>-68</v>
      </c>
    </row>
    <row r="12" spans="4:10" ht="12.75">
      <c r="D12" s="14">
        <v>1</v>
      </c>
      <c r="E12" s="15" t="s">
        <v>9</v>
      </c>
      <c r="F12" s="16">
        <v>3</v>
      </c>
      <c r="G12" s="17">
        <v>1</v>
      </c>
      <c r="H12" s="18">
        <v>1</v>
      </c>
      <c r="I12" s="18">
        <v>1</v>
      </c>
      <c r="J12" s="17"/>
    </row>
    <row r="13" spans="4:10" ht="12.75">
      <c r="D13" s="19">
        <v>2</v>
      </c>
      <c r="E13" s="20" t="s">
        <v>10</v>
      </c>
      <c r="F13" s="21">
        <v>1</v>
      </c>
      <c r="G13" s="22"/>
      <c r="H13" s="23"/>
      <c r="I13" s="23"/>
      <c r="J13" s="22" t="s">
        <v>11</v>
      </c>
    </row>
    <row r="14" spans="4:10" ht="13.5">
      <c r="D14" s="19">
        <v>3</v>
      </c>
      <c r="E14" s="20" t="s">
        <v>12</v>
      </c>
      <c r="F14" s="21">
        <v>2</v>
      </c>
      <c r="G14" s="22" t="s">
        <v>11</v>
      </c>
      <c r="H14" s="23" t="s">
        <v>11</v>
      </c>
      <c r="I14" s="23"/>
      <c r="J14" s="22"/>
    </row>
    <row r="15" spans="4:10" ht="13.5">
      <c r="D15" s="24" t="s">
        <v>13</v>
      </c>
      <c r="E15" s="25"/>
      <c r="F15" s="26">
        <v>6</v>
      </c>
      <c r="G15" s="27">
        <v>2</v>
      </c>
      <c r="H15" s="26">
        <v>2</v>
      </c>
      <c r="I15" s="28">
        <v>1</v>
      </c>
      <c r="J15" s="28">
        <v>1</v>
      </c>
    </row>
  </sheetData>
  <sheetProtection selectLockedCells="1" selectUnlockedCells="1"/>
  <mergeCells count="6">
    <mergeCell ref="A1:M1"/>
    <mergeCell ref="A2:M2"/>
    <mergeCell ref="A3:M3"/>
    <mergeCell ref="A6:M6"/>
    <mergeCell ref="A7:M7"/>
    <mergeCell ref="G10:J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27">
      <selection activeCell="C49" sqref="C49"/>
    </sheetView>
  </sheetViews>
  <sheetFormatPr defaultColWidth="9.00390625" defaultRowHeight="12.75"/>
  <cols>
    <col min="1" max="1" width="32.00390625" style="0" customWidth="1"/>
    <col min="2" max="2" width="35.875" style="0" customWidth="1"/>
    <col min="3" max="3" width="35.25390625" style="0" customWidth="1"/>
  </cols>
  <sheetData>
    <row r="1" spans="1:3" ht="26.25">
      <c r="A1" s="1" t="s">
        <v>0</v>
      </c>
      <c r="B1" s="1"/>
      <c r="C1" s="1"/>
    </row>
    <row r="3" spans="1:3" ht="15.75">
      <c r="A3" s="2" t="s">
        <v>47</v>
      </c>
      <c r="B3" s="2"/>
      <c r="C3" s="2"/>
    </row>
    <row r="4" spans="1:3" ht="15.75">
      <c r="A4" s="2" t="s">
        <v>2</v>
      </c>
      <c r="B4" s="2"/>
      <c r="C4" s="2"/>
    </row>
    <row r="5" spans="1:3" ht="12.75">
      <c r="A5" s="83"/>
      <c r="B5" s="83"/>
      <c r="C5" s="83"/>
    </row>
    <row r="6" spans="1:3" ht="15.75">
      <c r="A6" s="2" t="s">
        <v>36</v>
      </c>
      <c r="B6" s="2"/>
      <c r="C6" s="2"/>
    </row>
    <row r="7" spans="1:3" ht="15.75">
      <c r="A7" s="206"/>
      <c r="B7" s="206"/>
      <c r="C7" s="206"/>
    </row>
    <row r="8" spans="1:3" ht="15.75">
      <c r="A8" s="176">
        <v>42476</v>
      </c>
      <c r="B8" s="176">
        <v>42477</v>
      </c>
      <c r="C8" s="2"/>
    </row>
    <row r="9" spans="1:3" ht="15.75">
      <c r="A9" s="176" t="s">
        <v>84</v>
      </c>
      <c r="B9" s="2" t="s">
        <v>160</v>
      </c>
      <c r="C9" s="2"/>
    </row>
    <row r="10" spans="1:3" ht="15.75">
      <c r="A10" s="2"/>
      <c r="B10" s="2"/>
      <c r="C10" s="2"/>
    </row>
    <row r="11" spans="1:3" ht="15">
      <c r="A11" s="195"/>
      <c r="B11" s="194" t="s">
        <v>329</v>
      </c>
      <c r="C11" s="195"/>
    </row>
    <row r="12" spans="1:3" ht="6.75" customHeight="1">
      <c r="A12" s="102"/>
      <c r="B12" s="122"/>
      <c r="C12" s="195"/>
    </row>
    <row r="13" spans="1:3" ht="15">
      <c r="A13" s="102"/>
      <c r="B13" s="196" t="s">
        <v>38</v>
      </c>
      <c r="C13" s="123" t="s">
        <v>330</v>
      </c>
    </row>
    <row r="14" spans="1:3" ht="7.5" customHeight="1">
      <c r="A14" s="102"/>
      <c r="B14" s="94"/>
      <c r="C14" s="102"/>
    </row>
    <row r="15" spans="1:3" ht="15">
      <c r="A15" s="103"/>
      <c r="B15" s="212" t="s">
        <v>312</v>
      </c>
      <c r="C15" s="102"/>
    </row>
    <row r="16" spans="1:3" ht="14.25">
      <c r="A16" s="102"/>
      <c r="B16" s="102"/>
      <c r="C16" s="178"/>
    </row>
    <row r="17" spans="1:3" ht="14.25">
      <c r="A17" s="102"/>
      <c r="B17" s="102"/>
      <c r="C17" s="178"/>
    </row>
    <row r="18" spans="1:3" ht="14.25">
      <c r="A18" s="102"/>
      <c r="B18" s="102"/>
      <c r="C18" s="102"/>
    </row>
    <row r="19" spans="1:3" ht="15">
      <c r="A19" s="198"/>
      <c r="B19" s="194" t="s">
        <v>331</v>
      </c>
      <c r="C19" s="195"/>
    </row>
    <row r="20" spans="1:3" ht="7.5" customHeight="1">
      <c r="A20" s="102"/>
      <c r="B20" s="122"/>
      <c r="C20" s="195"/>
    </row>
    <row r="21" spans="1:3" ht="15">
      <c r="A21" s="102"/>
      <c r="B21" s="196">
        <v>-51</v>
      </c>
      <c r="C21" s="123" t="s">
        <v>332</v>
      </c>
    </row>
    <row r="22" spans="1:3" ht="6.75" customHeight="1">
      <c r="A22" s="102"/>
      <c r="B22" s="94"/>
      <c r="C22" s="102"/>
    </row>
    <row r="23" spans="1:3" ht="14.25">
      <c r="A23" s="102"/>
      <c r="B23" s="212" t="s">
        <v>312</v>
      </c>
      <c r="C23" s="102"/>
    </row>
    <row r="24" spans="1:3" ht="14.25">
      <c r="A24" s="102"/>
      <c r="B24" s="102"/>
      <c r="C24" s="102"/>
    </row>
    <row r="25" spans="1:3" ht="14.25">
      <c r="A25" s="102"/>
      <c r="B25" s="102"/>
      <c r="C25" s="102"/>
    </row>
    <row r="26" spans="1:3" ht="14.25">
      <c r="A26" s="102"/>
      <c r="B26" s="102"/>
      <c r="C26" s="102"/>
    </row>
    <row r="27" spans="1:3" ht="14.25">
      <c r="A27" s="102"/>
      <c r="B27" s="120" t="s">
        <v>333</v>
      </c>
      <c r="C27" s="102"/>
    </row>
    <row r="28" spans="1:3" ht="14.25">
      <c r="A28" s="102"/>
      <c r="B28" s="102"/>
      <c r="C28" s="127"/>
    </row>
    <row r="29" spans="1:3" ht="15">
      <c r="A29" s="102"/>
      <c r="B29" s="103">
        <v>-54</v>
      </c>
      <c r="C29" s="123" t="s">
        <v>334</v>
      </c>
    </row>
    <row r="30" spans="1:3" ht="15">
      <c r="A30" s="120" t="s">
        <v>335</v>
      </c>
      <c r="B30" s="102"/>
      <c r="C30" s="192" t="s">
        <v>219</v>
      </c>
    </row>
    <row r="31" spans="1:3" ht="15">
      <c r="A31" s="103"/>
      <c r="B31" s="188" t="s">
        <v>336</v>
      </c>
      <c r="C31" s="127"/>
    </row>
    <row r="32" spans="1:3" ht="15">
      <c r="A32" s="120" t="s">
        <v>337</v>
      </c>
      <c r="B32" s="189" t="s">
        <v>208</v>
      </c>
      <c r="C32" s="102"/>
    </row>
    <row r="33" spans="1:3" ht="14.25">
      <c r="A33" s="102"/>
      <c r="B33" s="102"/>
      <c r="C33" s="102"/>
    </row>
    <row r="34" spans="1:3" ht="14.25">
      <c r="A34" s="102"/>
      <c r="B34" s="102"/>
      <c r="C34" s="102"/>
    </row>
    <row r="35" spans="1:3" ht="14.25">
      <c r="A35" s="102"/>
      <c r="B35" s="102"/>
      <c r="C35" s="102"/>
    </row>
    <row r="36" spans="1:3" ht="14.25">
      <c r="A36" s="120" t="s">
        <v>338</v>
      </c>
      <c r="B36" s="102"/>
      <c r="C36" s="102"/>
    </row>
    <row r="37" spans="1:3" ht="15">
      <c r="A37" s="103"/>
      <c r="B37" s="188" t="s">
        <v>339</v>
      </c>
      <c r="C37" s="102"/>
    </row>
    <row r="38" spans="1:3" ht="15">
      <c r="A38" s="120" t="s">
        <v>340</v>
      </c>
      <c r="B38" s="189" t="s">
        <v>206</v>
      </c>
      <c r="C38" s="213"/>
    </row>
    <row r="39" spans="1:3" ht="15">
      <c r="A39" s="102"/>
      <c r="B39" s="197" t="s">
        <v>39</v>
      </c>
      <c r="C39" s="214" t="s">
        <v>341</v>
      </c>
    </row>
    <row r="40" spans="1:3" ht="15">
      <c r="A40" s="120" t="s">
        <v>342</v>
      </c>
      <c r="B40" s="102"/>
      <c r="C40" s="192" t="s">
        <v>219</v>
      </c>
    </row>
    <row r="41" spans="1:3" ht="15">
      <c r="A41" s="103"/>
      <c r="B41" s="188" t="s">
        <v>343</v>
      </c>
      <c r="C41" s="127"/>
    </row>
    <row r="42" spans="1:3" ht="15">
      <c r="A42" s="120" t="s">
        <v>344</v>
      </c>
      <c r="B42" s="189" t="s">
        <v>345</v>
      </c>
      <c r="C42" s="102"/>
    </row>
    <row r="43" spans="1:3" ht="14.25">
      <c r="A43" s="198"/>
      <c r="B43" s="215"/>
      <c r="C43" s="102"/>
    </row>
    <row r="44" spans="1:3" ht="14.25">
      <c r="A44" s="102"/>
      <c r="B44" s="102"/>
      <c r="C44" s="102"/>
    </row>
    <row r="45" spans="1:3" ht="15">
      <c r="A45" s="103"/>
      <c r="B45" s="194" t="s">
        <v>346</v>
      </c>
      <c r="C45" s="195"/>
    </row>
    <row r="46" spans="1:3" ht="8.25" customHeight="1">
      <c r="A46" s="102"/>
      <c r="B46" s="122"/>
      <c r="C46" s="195"/>
    </row>
    <row r="47" spans="1:3" ht="15">
      <c r="A47" s="102"/>
      <c r="B47" s="196">
        <v>-69</v>
      </c>
      <c r="C47" s="123" t="s">
        <v>347</v>
      </c>
    </row>
    <row r="48" spans="1:3" ht="6.75" customHeight="1">
      <c r="A48" s="178"/>
      <c r="B48" s="94"/>
      <c r="C48" s="102"/>
    </row>
    <row r="49" spans="1:3" ht="15">
      <c r="A49" s="102"/>
      <c r="B49" s="212" t="s">
        <v>348</v>
      </c>
      <c r="C49" s="103" t="s">
        <v>237</v>
      </c>
    </row>
    <row r="50" spans="1:3" ht="14.25">
      <c r="A50" s="102"/>
      <c r="B50" s="215"/>
      <c r="C50" s="102"/>
    </row>
    <row r="51" spans="1:3" ht="15">
      <c r="A51" s="195"/>
      <c r="B51" s="195"/>
      <c r="C51" s="102"/>
    </row>
    <row r="52" spans="1:3" ht="15">
      <c r="A52" s="102"/>
      <c r="B52" s="194" t="s">
        <v>349</v>
      </c>
      <c r="C52" s="195"/>
    </row>
    <row r="53" spans="1:3" ht="11.25" customHeight="1">
      <c r="A53" s="70"/>
      <c r="B53" s="122"/>
      <c r="C53" s="195"/>
    </row>
    <row r="54" spans="2:3" ht="15">
      <c r="B54" s="196">
        <v>-81</v>
      </c>
      <c r="C54" s="123" t="s">
        <v>350</v>
      </c>
    </row>
    <row r="55" spans="2:3" ht="10.5" customHeight="1">
      <c r="B55" s="94"/>
      <c r="C55" s="102"/>
    </row>
    <row r="56" spans="2:3" ht="14.25">
      <c r="B56" s="212" t="s">
        <v>312</v>
      </c>
      <c r="C56" s="102"/>
    </row>
    <row r="59" spans="1:3" ht="15">
      <c r="A59" s="70" t="s">
        <v>82</v>
      </c>
      <c r="C59" s="70" t="s">
        <v>83</v>
      </c>
    </row>
  </sheetData>
  <sheetProtection selectLockedCells="1" selectUnlockedCells="1"/>
  <mergeCells count="4">
    <mergeCell ref="A1:C1"/>
    <mergeCell ref="A3:C3"/>
    <mergeCell ref="A4:C4"/>
    <mergeCell ref="A6:C6"/>
  </mergeCells>
  <printOptions/>
  <pageMargins left="0" right="0" top="0.39375" bottom="0.196527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4"/>
  <sheetViews>
    <sheetView workbookViewId="0" topLeftCell="A30">
      <selection activeCell="D119" sqref="D119"/>
    </sheetView>
  </sheetViews>
  <sheetFormatPr defaultColWidth="9.00390625" defaultRowHeight="12.75"/>
  <cols>
    <col min="1" max="1" width="33.25390625" style="0" customWidth="1"/>
    <col min="2" max="2" width="35.625" style="0" customWidth="1"/>
    <col min="3" max="4" width="35.25390625" style="0" customWidth="1"/>
  </cols>
  <sheetData>
    <row r="1" spans="1:4" ht="26.25">
      <c r="A1" s="1" t="s">
        <v>0</v>
      </c>
      <c r="B1" s="1"/>
      <c r="C1" s="1"/>
      <c r="D1" s="1"/>
    </row>
    <row r="3" spans="1:4" ht="15.75">
      <c r="A3" s="2" t="s">
        <v>1</v>
      </c>
      <c r="B3" s="2"/>
      <c r="C3" s="2"/>
      <c r="D3" s="2"/>
    </row>
    <row r="4" spans="1:4" ht="15.75">
      <c r="A4" s="2" t="s">
        <v>2</v>
      </c>
      <c r="B4" s="2"/>
      <c r="C4" s="2"/>
      <c r="D4" s="2"/>
    </row>
    <row r="6" spans="1:4" ht="15.75">
      <c r="A6" s="2" t="s">
        <v>36</v>
      </c>
      <c r="B6" s="2"/>
      <c r="C6" s="2"/>
      <c r="D6" s="2"/>
    </row>
    <row r="7" spans="1:4" ht="15.75">
      <c r="A7" s="216"/>
      <c r="B7" s="216"/>
      <c r="C7" s="216"/>
      <c r="D7" s="216"/>
    </row>
    <row r="8" spans="1:4" ht="15.75">
      <c r="A8" s="217">
        <v>42475</v>
      </c>
      <c r="B8" s="217">
        <v>42476</v>
      </c>
      <c r="C8" s="217">
        <v>42477</v>
      </c>
      <c r="D8" s="216"/>
    </row>
    <row r="9" spans="1:4" ht="15.75">
      <c r="A9" s="217" t="s">
        <v>199</v>
      </c>
      <c r="B9" s="217" t="s">
        <v>84</v>
      </c>
      <c r="C9" s="217" t="s">
        <v>160</v>
      </c>
      <c r="D9" s="216"/>
    </row>
    <row r="10" spans="1:4" ht="15.75">
      <c r="A10" s="217"/>
      <c r="B10" s="217"/>
      <c r="C10" s="217"/>
      <c r="D10" s="216"/>
    </row>
    <row r="11" spans="1:4" ht="15.75">
      <c r="A11" s="217"/>
      <c r="B11" s="217"/>
      <c r="C11" s="218" t="s">
        <v>351</v>
      </c>
      <c r="D11" s="206"/>
    </row>
    <row r="12" spans="1:4" ht="15.75">
      <c r="A12" s="217"/>
      <c r="B12" s="217"/>
      <c r="C12" s="2" t="s">
        <v>41</v>
      </c>
      <c r="D12" s="219" t="s">
        <v>351</v>
      </c>
    </row>
    <row r="13" spans="1:4" ht="15.75">
      <c r="A13" s="217"/>
      <c r="B13" s="217"/>
      <c r="C13" s="220" t="s">
        <v>352</v>
      </c>
      <c r="D13" s="86"/>
    </row>
    <row r="14" spans="1:4" ht="15.75">
      <c r="A14" s="217"/>
      <c r="B14" s="217"/>
      <c r="C14" s="70"/>
      <c r="D14" s="70"/>
    </row>
    <row r="15" ht="12.75">
      <c r="A15" s="221"/>
    </row>
    <row r="16" spans="1:4" ht="15.75">
      <c r="A16" s="222"/>
      <c r="B16" s="218" t="s">
        <v>353</v>
      </c>
      <c r="C16" s="206"/>
      <c r="D16" s="206"/>
    </row>
    <row r="17" spans="1:4" ht="15.75">
      <c r="A17" s="206"/>
      <c r="B17" s="206"/>
      <c r="C17" s="219" t="s">
        <v>354</v>
      </c>
      <c r="D17" s="206"/>
    </row>
    <row r="18" spans="1:4" ht="15.75">
      <c r="A18" s="70"/>
      <c r="B18" s="220" t="s">
        <v>355</v>
      </c>
      <c r="C18" s="223" t="s">
        <v>231</v>
      </c>
      <c r="D18" s="86"/>
    </row>
    <row r="19" spans="1:4" ht="15.75">
      <c r="A19" s="134"/>
      <c r="B19" s="134"/>
      <c r="C19" s="2"/>
      <c r="D19" s="219" t="s">
        <v>354</v>
      </c>
    </row>
    <row r="20" spans="1:4" ht="15.75">
      <c r="A20" s="134"/>
      <c r="B20" s="134"/>
      <c r="C20" s="2">
        <v>-52</v>
      </c>
      <c r="D20" s="224" t="s">
        <v>208</v>
      </c>
    </row>
    <row r="21" spans="1:4" ht="15">
      <c r="A21" s="70"/>
      <c r="B21" s="220" t="s">
        <v>356</v>
      </c>
      <c r="C21" s="70"/>
      <c r="D21" s="225"/>
    </row>
    <row r="22" spans="1:4" ht="15">
      <c r="A22" s="70"/>
      <c r="B22" s="70"/>
      <c r="C22" s="226" t="s">
        <v>357</v>
      </c>
      <c r="D22" s="86"/>
    </row>
    <row r="23" spans="1:4" ht="15.75">
      <c r="A23" s="70"/>
      <c r="B23" s="220" t="s">
        <v>358</v>
      </c>
      <c r="C23" s="224" t="s">
        <v>231</v>
      </c>
      <c r="D23" s="70"/>
    </row>
    <row r="24" spans="1:4" ht="15">
      <c r="A24" s="70"/>
      <c r="B24" s="70"/>
      <c r="C24" s="70"/>
      <c r="D24" s="70"/>
    </row>
    <row r="25" spans="1:4" ht="15">
      <c r="A25" s="70"/>
      <c r="B25" s="70"/>
      <c r="C25" s="70"/>
      <c r="D25" s="70"/>
    </row>
    <row r="26" spans="1:4" ht="15">
      <c r="A26" s="70"/>
      <c r="B26" s="70"/>
      <c r="C26" s="70"/>
      <c r="D26" s="70"/>
    </row>
    <row r="29" ht="15">
      <c r="B29" s="220" t="s">
        <v>359</v>
      </c>
    </row>
    <row r="30" spans="2:3" ht="15">
      <c r="B30" s="70"/>
      <c r="C30" s="227" t="s">
        <v>360</v>
      </c>
    </row>
    <row r="31" spans="1:4" ht="15.75">
      <c r="A31" s="83"/>
      <c r="B31" s="220" t="s">
        <v>361</v>
      </c>
      <c r="C31" s="223" t="s">
        <v>272</v>
      </c>
      <c r="D31" s="228"/>
    </row>
    <row r="32" spans="1:5" ht="15.75">
      <c r="A32" s="83"/>
      <c r="C32" s="216">
        <v>-56</v>
      </c>
      <c r="D32" s="227" t="s">
        <v>362</v>
      </c>
      <c r="E32" s="83"/>
    </row>
    <row r="33" spans="1:4" ht="15.75">
      <c r="A33" s="70"/>
      <c r="B33" s="220" t="s">
        <v>363</v>
      </c>
      <c r="C33" s="69"/>
      <c r="D33" s="224" t="s">
        <v>208</v>
      </c>
    </row>
    <row r="34" spans="1:4" ht="15">
      <c r="A34" s="70"/>
      <c r="B34" s="70"/>
      <c r="C34" s="226" t="s">
        <v>364</v>
      </c>
      <c r="D34" s="86"/>
    </row>
    <row r="35" spans="1:4" ht="15.75">
      <c r="A35" s="70"/>
      <c r="B35" s="211" t="s">
        <v>365</v>
      </c>
      <c r="C35" s="224" t="s">
        <v>208</v>
      </c>
      <c r="D35" s="70"/>
    </row>
    <row r="36" spans="1:4" ht="15">
      <c r="A36" s="70"/>
      <c r="B36" s="229"/>
      <c r="C36" s="70"/>
      <c r="D36" s="69"/>
    </row>
    <row r="37" spans="1:4" ht="15">
      <c r="A37" s="70"/>
      <c r="B37" s="70"/>
      <c r="C37" s="70"/>
      <c r="D37" s="69"/>
    </row>
    <row r="38" spans="1:4" ht="15">
      <c r="A38" s="70"/>
      <c r="B38" s="70"/>
      <c r="C38" s="70"/>
      <c r="D38" s="69"/>
    </row>
    <row r="39" spans="1:4" ht="15">
      <c r="A39" s="70"/>
      <c r="B39" s="70" t="s">
        <v>366</v>
      </c>
      <c r="C39" s="70"/>
      <c r="D39" s="69"/>
    </row>
    <row r="40" spans="1:4" ht="15">
      <c r="A40" s="70"/>
      <c r="B40" s="230"/>
      <c r="C40" s="227" t="s">
        <v>367</v>
      </c>
      <c r="D40" s="69"/>
    </row>
    <row r="41" spans="1:4" ht="15.75">
      <c r="A41" s="70"/>
      <c r="B41" s="220" t="s">
        <v>368</v>
      </c>
      <c r="C41" s="224" t="s">
        <v>208</v>
      </c>
      <c r="D41" s="86"/>
    </row>
    <row r="42" spans="1:4" ht="15">
      <c r="A42" s="70"/>
      <c r="B42" s="70"/>
      <c r="C42" s="70"/>
      <c r="D42" s="86"/>
    </row>
    <row r="43" spans="1:4" ht="15.75">
      <c r="A43" s="70"/>
      <c r="B43" s="220" t="s">
        <v>369</v>
      </c>
      <c r="C43" s="216">
        <v>-60</v>
      </c>
      <c r="D43" s="227" t="s">
        <v>370</v>
      </c>
    </row>
    <row r="44" spans="1:4" ht="15.75">
      <c r="A44" s="70"/>
      <c r="B44" s="70"/>
      <c r="C44" s="86"/>
      <c r="D44" s="224" t="s">
        <v>208</v>
      </c>
    </row>
    <row r="45" spans="1:4" ht="15">
      <c r="A45" s="220" t="s">
        <v>371</v>
      </c>
      <c r="B45" s="69"/>
      <c r="C45" s="231" t="s">
        <v>372</v>
      </c>
      <c r="D45" s="86"/>
    </row>
    <row r="46" spans="1:4" ht="15.75">
      <c r="A46" s="69"/>
      <c r="B46" s="227" t="s">
        <v>370</v>
      </c>
      <c r="C46" s="223" t="s">
        <v>231</v>
      </c>
      <c r="D46" s="69"/>
    </row>
    <row r="47" spans="1:4" ht="15.75">
      <c r="A47" s="220" t="s">
        <v>373</v>
      </c>
      <c r="B47" s="223" t="s">
        <v>219</v>
      </c>
      <c r="C47" s="69"/>
      <c r="D47" s="69"/>
    </row>
    <row r="48" spans="1:4" ht="15">
      <c r="A48" s="69"/>
      <c r="B48" s="69"/>
      <c r="C48" s="69"/>
      <c r="D48" s="69"/>
    </row>
    <row r="49" ht="15">
      <c r="A49" s="70"/>
    </row>
    <row r="50" spans="1:2" ht="15">
      <c r="A50" s="70"/>
      <c r="B50" s="220" t="s">
        <v>374</v>
      </c>
    </row>
    <row r="51" spans="1:3" ht="15">
      <c r="A51" s="70"/>
      <c r="B51" s="134"/>
      <c r="C51" s="227" t="s">
        <v>375</v>
      </c>
    </row>
    <row r="52" spans="1:4" ht="15.75">
      <c r="A52" s="70"/>
      <c r="B52" s="232" t="s">
        <v>375</v>
      </c>
      <c r="C52" s="224" t="s">
        <v>206</v>
      </c>
      <c r="D52" s="228"/>
    </row>
    <row r="53" spans="1:4" ht="15">
      <c r="A53" s="70"/>
      <c r="B53" s="69"/>
      <c r="C53" s="70"/>
      <c r="D53" s="228"/>
    </row>
    <row r="54" spans="1:4" ht="15.75">
      <c r="A54" s="220" t="s">
        <v>376</v>
      </c>
      <c r="B54" s="69"/>
      <c r="C54" s="61" t="s">
        <v>39</v>
      </c>
      <c r="D54" s="227" t="s">
        <v>377</v>
      </c>
    </row>
    <row r="55" spans="1:4" ht="15.75">
      <c r="A55" s="69"/>
      <c r="B55" s="227" t="s">
        <v>378</v>
      </c>
      <c r="C55" s="83"/>
      <c r="D55" s="224" t="s">
        <v>208</v>
      </c>
    </row>
    <row r="56" spans="1:4" ht="15.75">
      <c r="A56" s="220" t="s">
        <v>379</v>
      </c>
      <c r="B56" s="224" t="s">
        <v>208</v>
      </c>
      <c r="C56" s="228"/>
      <c r="D56" s="228"/>
    </row>
    <row r="57" spans="1:4" ht="15">
      <c r="A57" s="69"/>
      <c r="B57" s="69"/>
      <c r="C57" s="231" t="s">
        <v>380</v>
      </c>
      <c r="D57" s="86"/>
    </row>
    <row r="58" spans="1:4" ht="15.75">
      <c r="A58" s="220" t="s">
        <v>381</v>
      </c>
      <c r="B58" s="69"/>
      <c r="C58" s="224" t="s">
        <v>208</v>
      </c>
      <c r="D58" s="229"/>
    </row>
    <row r="59" spans="1:4" ht="15">
      <c r="A59" s="69"/>
      <c r="B59" s="227" t="s">
        <v>382</v>
      </c>
      <c r="C59" s="228"/>
      <c r="D59" s="83"/>
    </row>
    <row r="60" spans="1:4" ht="15.75">
      <c r="A60" s="220" t="s">
        <v>383</v>
      </c>
      <c r="B60" s="224" t="s">
        <v>219</v>
      </c>
      <c r="C60" s="83"/>
      <c r="D60" s="83"/>
    </row>
    <row r="61" spans="2:4" ht="15">
      <c r="B61" s="69"/>
      <c r="C61" s="70"/>
      <c r="D61" s="83"/>
    </row>
    <row r="62" spans="2:4" ht="0.75" customHeight="1">
      <c r="B62" s="69"/>
      <c r="C62" s="70"/>
      <c r="D62" s="83"/>
    </row>
    <row r="63" spans="1:3" ht="15.75" customHeight="1">
      <c r="A63" s="70"/>
      <c r="B63" s="220" t="s">
        <v>384</v>
      </c>
      <c r="C63" s="229"/>
    </row>
    <row r="64" spans="1:3" ht="15">
      <c r="A64" s="70"/>
      <c r="B64" s="70"/>
      <c r="C64" s="225"/>
    </row>
    <row r="65" spans="1:3" ht="17.25" customHeight="1">
      <c r="A65" s="70"/>
      <c r="B65" s="70"/>
      <c r="C65" s="231" t="s">
        <v>385</v>
      </c>
    </row>
    <row r="66" spans="1:4" ht="15.75">
      <c r="A66" s="70" t="s">
        <v>386</v>
      </c>
      <c r="B66" s="70"/>
      <c r="C66" s="224" t="s">
        <v>206</v>
      </c>
      <c r="D66" s="228"/>
    </row>
    <row r="67" spans="1:4" ht="15">
      <c r="A67" s="230"/>
      <c r="B67" s="231" t="s">
        <v>387</v>
      </c>
      <c r="C67" s="228"/>
      <c r="D67" s="228"/>
    </row>
    <row r="68" spans="1:4" ht="15.75">
      <c r="A68" s="220" t="s">
        <v>388</v>
      </c>
      <c r="B68" s="223" t="s">
        <v>389</v>
      </c>
      <c r="D68" s="228"/>
    </row>
    <row r="69" spans="1:4" ht="15.75">
      <c r="A69" s="83"/>
      <c r="B69" s="69"/>
      <c r="C69" s="216">
        <v>-69</v>
      </c>
      <c r="D69" s="227" t="s">
        <v>385</v>
      </c>
    </row>
    <row r="70" spans="1:4" ht="15.75">
      <c r="A70" s="69" t="s">
        <v>390</v>
      </c>
      <c r="B70" s="69"/>
      <c r="D70" s="224" t="s">
        <v>206</v>
      </c>
    </row>
    <row r="71" spans="1:4" ht="15">
      <c r="A71" s="233"/>
      <c r="B71" s="227" t="s">
        <v>391</v>
      </c>
      <c r="C71" s="69"/>
      <c r="D71" s="86"/>
    </row>
    <row r="72" spans="1:4" ht="15.75">
      <c r="A72" s="220" t="s">
        <v>392</v>
      </c>
      <c r="B72" s="224" t="s">
        <v>208</v>
      </c>
      <c r="C72" s="86"/>
      <c r="D72" s="86"/>
    </row>
    <row r="73" spans="1:4" ht="15">
      <c r="A73" s="83"/>
      <c r="B73" s="70"/>
      <c r="C73" s="209" t="s">
        <v>393</v>
      </c>
      <c r="D73" s="86"/>
    </row>
    <row r="74" spans="1:4" ht="15.75">
      <c r="A74" s="70" t="s">
        <v>394</v>
      </c>
      <c r="B74" s="70"/>
      <c r="C74" s="224" t="s">
        <v>208</v>
      </c>
      <c r="D74" s="70"/>
    </row>
    <row r="75" spans="1:4" ht="15">
      <c r="A75" s="233"/>
      <c r="B75" s="227" t="s">
        <v>393</v>
      </c>
      <c r="C75" s="86"/>
      <c r="D75" s="70"/>
    </row>
    <row r="76" spans="1:4" ht="15.75">
      <c r="A76" s="220" t="s">
        <v>395</v>
      </c>
      <c r="B76" s="224" t="s">
        <v>208</v>
      </c>
      <c r="C76" s="61"/>
      <c r="D76" s="70"/>
    </row>
    <row r="77" spans="1:4" ht="15.75">
      <c r="A77" s="70"/>
      <c r="B77" s="61"/>
      <c r="C77" s="61"/>
      <c r="D77" s="70"/>
    </row>
    <row r="78" ht="15">
      <c r="B78" s="220" t="s">
        <v>396</v>
      </c>
    </row>
    <row r="79" spans="2:3" ht="15">
      <c r="B79" s="69"/>
      <c r="C79" s="227" t="s">
        <v>397</v>
      </c>
    </row>
    <row r="80" spans="2:4" ht="15.75">
      <c r="B80" s="220" t="s">
        <v>398</v>
      </c>
      <c r="C80" s="224" t="s">
        <v>237</v>
      </c>
      <c r="D80" s="228"/>
    </row>
    <row r="81" spans="2:4" ht="15">
      <c r="B81" s="70"/>
      <c r="C81" s="69"/>
      <c r="D81" s="227" t="s">
        <v>399</v>
      </c>
    </row>
    <row r="82" spans="2:4" ht="15.75">
      <c r="B82" s="70"/>
      <c r="C82" s="216">
        <v>-75</v>
      </c>
      <c r="D82" s="224" t="s">
        <v>208</v>
      </c>
    </row>
    <row r="83" spans="2:4" ht="15">
      <c r="B83" s="220" t="s">
        <v>400</v>
      </c>
      <c r="C83" s="69"/>
      <c r="D83" s="234"/>
    </row>
    <row r="84" spans="2:4" ht="15">
      <c r="B84" s="69"/>
      <c r="C84" s="227" t="s">
        <v>400</v>
      </c>
      <c r="D84" s="228"/>
    </row>
    <row r="85" spans="2:3" ht="15.75">
      <c r="B85" s="220" t="s">
        <v>401</v>
      </c>
      <c r="C85" s="223" t="s">
        <v>237</v>
      </c>
    </row>
    <row r="86" spans="1:4" ht="15">
      <c r="A86" s="83"/>
      <c r="B86" s="70"/>
      <c r="C86" s="70"/>
      <c r="D86" s="70"/>
    </row>
    <row r="87" spans="1:4" ht="15">
      <c r="A87" s="83"/>
      <c r="B87" s="70"/>
      <c r="C87" s="70"/>
      <c r="D87" s="70"/>
    </row>
    <row r="88" ht="15">
      <c r="B88" s="220" t="s">
        <v>402</v>
      </c>
    </row>
    <row r="89" spans="1:3" ht="15">
      <c r="A89" s="70"/>
      <c r="B89" s="69"/>
      <c r="C89" s="227" t="s">
        <v>402</v>
      </c>
    </row>
    <row r="90" spans="1:4" ht="15.75">
      <c r="A90" s="70"/>
      <c r="B90" s="220" t="s">
        <v>403</v>
      </c>
      <c r="C90" s="224" t="s">
        <v>208</v>
      </c>
      <c r="D90" s="228"/>
    </row>
    <row r="91" spans="1:4" ht="15">
      <c r="A91" s="70"/>
      <c r="B91" s="70"/>
      <c r="C91" s="69"/>
      <c r="D91" s="227" t="s">
        <v>404</v>
      </c>
    </row>
    <row r="92" spans="1:4" ht="15.75">
      <c r="A92" s="70"/>
      <c r="B92" s="70"/>
      <c r="C92" s="216">
        <v>-81</v>
      </c>
      <c r="D92" s="224" t="s">
        <v>208</v>
      </c>
    </row>
    <row r="93" spans="1:4" ht="15">
      <c r="A93" s="70"/>
      <c r="B93" s="220" t="s">
        <v>405</v>
      </c>
      <c r="C93" s="69"/>
      <c r="D93" s="234"/>
    </row>
    <row r="94" spans="1:4" ht="15">
      <c r="A94" s="70"/>
      <c r="B94" s="69"/>
      <c r="C94" s="227" t="s">
        <v>405</v>
      </c>
      <c r="D94" s="228"/>
    </row>
    <row r="95" spans="1:3" ht="15.75">
      <c r="A95" s="70"/>
      <c r="B95" s="220" t="s">
        <v>406</v>
      </c>
      <c r="C95" s="224" t="s">
        <v>208</v>
      </c>
    </row>
    <row r="96" spans="1:4" ht="15.75">
      <c r="A96" s="70"/>
      <c r="B96" s="70"/>
      <c r="C96" s="61"/>
      <c r="D96" s="70"/>
    </row>
    <row r="97" spans="1:4" ht="15">
      <c r="A97" s="70"/>
      <c r="B97" s="70"/>
      <c r="C97" s="83"/>
      <c r="D97" s="229"/>
    </row>
    <row r="98" spans="1:2" ht="15">
      <c r="A98" s="70"/>
      <c r="B98" s="220" t="s">
        <v>407</v>
      </c>
    </row>
    <row r="99" spans="1:3" ht="15">
      <c r="A99" s="70"/>
      <c r="B99" s="69"/>
      <c r="C99" s="227" t="s">
        <v>407</v>
      </c>
    </row>
    <row r="100" spans="1:4" ht="15.75">
      <c r="A100" s="83"/>
      <c r="B100" s="220" t="s">
        <v>408</v>
      </c>
      <c r="C100" s="224" t="s">
        <v>231</v>
      </c>
      <c r="D100" s="228"/>
    </row>
    <row r="101" spans="1:4" ht="15">
      <c r="A101" s="70"/>
      <c r="B101" s="70"/>
      <c r="C101" s="69"/>
      <c r="D101" s="227" t="s">
        <v>407</v>
      </c>
    </row>
    <row r="102" spans="1:4" ht="15.75">
      <c r="A102" s="70"/>
      <c r="B102" s="70"/>
      <c r="C102" s="216">
        <v>-91</v>
      </c>
      <c r="D102" s="224" t="s">
        <v>206</v>
      </c>
    </row>
    <row r="103" spans="1:4" ht="15">
      <c r="A103" s="70"/>
      <c r="B103" s="220" t="s">
        <v>409</v>
      </c>
      <c r="C103" s="69"/>
      <c r="D103" s="234"/>
    </row>
    <row r="104" spans="2:4" ht="15">
      <c r="B104" s="69"/>
      <c r="C104" s="227" t="s">
        <v>410</v>
      </c>
      <c r="D104" s="228"/>
    </row>
    <row r="105" spans="2:3" ht="15.75">
      <c r="B105" s="220" t="s">
        <v>411</v>
      </c>
      <c r="C105" s="223" t="s">
        <v>231</v>
      </c>
    </row>
    <row r="107" spans="1:3" ht="15.75">
      <c r="A107" s="217"/>
      <c r="B107" s="217"/>
      <c r="C107" s="217"/>
    </row>
    <row r="108" spans="1:3" ht="21" customHeight="1">
      <c r="A108" s="217"/>
      <c r="B108" s="217"/>
      <c r="C108" s="235" t="s">
        <v>412</v>
      </c>
    </row>
    <row r="109" ht="17.25" customHeight="1">
      <c r="D109" s="228"/>
    </row>
    <row r="110" spans="2:4" ht="15.75" customHeight="1">
      <c r="B110" s="218" t="s">
        <v>413</v>
      </c>
      <c r="C110" s="61" t="s">
        <v>44</v>
      </c>
      <c r="D110" s="219" t="s">
        <v>414</v>
      </c>
    </row>
    <row r="111" spans="2:4" ht="22.5" customHeight="1">
      <c r="B111" s="206"/>
      <c r="C111" s="227" t="s">
        <v>415</v>
      </c>
      <c r="D111" s="224" t="s">
        <v>208</v>
      </c>
    </row>
    <row r="112" spans="2:4" ht="20.25" customHeight="1">
      <c r="B112" s="220" t="s">
        <v>416</v>
      </c>
      <c r="C112" s="224" t="s">
        <v>206</v>
      </c>
      <c r="D112" s="70"/>
    </row>
    <row r="113" spans="2:4" ht="15">
      <c r="B113" s="70"/>
      <c r="C113" s="70"/>
      <c r="D113" s="70"/>
    </row>
    <row r="114" spans="1:4" ht="12.75">
      <c r="A114" t="s">
        <v>417</v>
      </c>
      <c r="D114" t="s">
        <v>418</v>
      </c>
    </row>
  </sheetData>
  <sheetProtection selectLockedCells="1" selectUnlockedCells="1"/>
  <mergeCells count="4">
    <mergeCell ref="A1:D1"/>
    <mergeCell ref="A3:D3"/>
    <mergeCell ref="A4:D4"/>
    <mergeCell ref="A6:D6"/>
  </mergeCells>
  <printOptions/>
  <pageMargins left="0.7875" right="0" top="0" bottom="0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43">
      <selection activeCell="A97" sqref="A97"/>
    </sheetView>
  </sheetViews>
  <sheetFormatPr defaultColWidth="9.00390625" defaultRowHeight="12.75"/>
  <cols>
    <col min="1" max="1" width="15.375" style="0" customWidth="1"/>
    <col min="2" max="2" width="27.00390625" style="0" customWidth="1"/>
    <col min="3" max="3" width="20.875" style="0" customWidth="1"/>
    <col min="4" max="4" width="16.00390625" style="0" customWidth="1"/>
  </cols>
  <sheetData>
    <row r="1" spans="1:4" ht="26.25">
      <c r="A1" s="1" t="s">
        <v>0</v>
      </c>
      <c r="B1" s="1"/>
      <c r="C1" s="1"/>
      <c r="D1" s="1"/>
    </row>
    <row r="2" spans="1:4" ht="15.75">
      <c r="A2" s="2" t="s">
        <v>47</v>
      </c>
      <c r="B2" s="2"/>
      <c r="C2" s="2"/>
      <c r="D2" s="2"/>
    </row>
    <row r="3" spans="1:4" ht="15.75">
      <c r="A3" s="2" t="s">
        <v>2</v>
      </c>
      <c r="B3" s="2"/>
      <c r="C3" s="2"/>
      <c r="D3" s="2"/>
    </row>
    <row r="4" spans="1:4" ht="16.5">
      <c r="A4" s="2" t="s">
        <v>3</v>
      </c>
      <c r="B4" s="2"/>
      <c r="C4" s="2"/>
      <c r="D4" s="2"/>
    </row>
    <row r="5" spans="1:4" ht="16.5">
      <c r="A5" s="8" t="s">
        <v>419</v>
      </c>
      <c r="B5" s="236" t="s">
        <v>420</v>
      </c>
      <c r="C5" s="237" t="s">
        <v>6</v>
      </c>
      <c r="D5" s="238" t="s">
        <v>421</v>
      </c>
    </row>
    <row r="6" spans="1:4" ht="15.75">
      <c r="A6" s="239" t="s">
        <v>15</v>
      </c>
      <c r="B6" s="70" t="s">
        <v>86</v>
      </c>
      <c r="C6" s="70" t="s">
        <v>12</v>
      </c>
      <c r="D6" s="240">
        <v>1</v>
      </c>
    </row>
    <row r="7" spans="1:4" ht="15.75">
      <c r="A7" s="223"/>
      <c r="B7" s="70" t="s">
        <v>54</v>
      </c>
      <c r="C7" s="70" t="s">
        <v>32</v>
      </c>
      <c r="D7" s="208">
        <v>2</v>
      </c>
    </row>
    <row r="8" spans="1:4" ht="15.75">
      <c r="A8" s="223"/>
      <c r="B8" s="70" t="s">
        <v>87</v>
      </c>
      <c r="C8" s="70" t="s">
        <v>9</v>
      </c>
      <c r="D8" s="208">
        <v>3</v>
      </c>
    </row>
    <row r="9" spans="1:4" ht="15.75">
      <c r="A9" s="241"/>
      <c r="B9" s="220" t="s">
        <v>56</v>
      </c>
      <c r="C9" s="220" t="s">
        <v>12</v>
      </c>
      <c r="D9" s="242">
        <v>3</v>
      </c>
    </row>
    <row r="10" spans="1:4" ht="15.75">
      <c r="A10" s="243">
        <v>-40</v>
      </c>
      <c r="B10" s="230" t="s">
        <v>170</v>
      </c>
      <c r="C10" s="230" t="s">
        <v>10</v>
      </c>
      <c r="D10" s="244">
        <v>1</v>
      </c>
    </row>
    <row r="11" spans="1:4" ht="15.75">
      <c r="A11" s="223"/>
      <c r="B11" s="70" t="s">
        <v>89</v>
      </c>
      <c r="C11" s="70" t="s">
        <v>9</v>
      </c>
      <c r="D11" s="208">
        <v>2</v>
      </c>
    </row>
    <row r="12" spans="1:4" ht="15.75">
      <c r="A12" s="241"/>
      <c r="B12" s="220" t="s">
        <v>88</v>
      </c>
      <c r="C12" s="220" t="s">
        <v>9</v>
      </c>
      <c r="D12" s="242">
        <v>3</v>
      </c>
    </row>
    <row r="13" spans="1:4" ht="15.75">
      <c r="A13" s="243">
        <v>-41.5</v>
      </c>
      <c r="B13" s="230" t="s">
        <v>173</v>
      </c>
      <c r="C13" s="230" t="s">
        <v>32</v>
      </c>
      <c r="D13" s="244">
        <v>1</v>
      </c>
    </row>
    <row r="14" spans="1:4" ht="15.75">
      <c r="A14" s="241"/>
      <c r="B14" s="220" t="s">
        <v>172</v>
      </c>
      <c r="C14" s="220" t="s">
        <v>12</v>
      </c>
      <c r="D14" s="242">
        <v>2</v>
      </c>
    </row>
    <row r="15" spans="1:4" ht="15.75">
      <c r="A15" s="243">
        <v>-43</v>
      </c>
      <c r="B15" s="230" t="s">
        <v>175</v>
      </c>
      <c r="C15" s="230" t="s">
        <v>12</v>
      </c>
      <c r="D15" s="244">
        <v>1</v>
      </c>
    </row>
    <row r="16" spans="1:4" ht="15.75">
      <c r="A16" s="223"/>
      <c r="B16" s="70" t="s">
        <v>174</v>
      </c>
      <c r="C16" s="70" t="s">
        <v>23</v>
      </c>
      <c r="D16" s="208">
        <v>2</v>
      </c>
    </row>
    <row r="17" spans="1:4" ht="15.75">
      <c r="A17" s="245" t="s">
        <v>422</v>
      </c>
      <c r="B17" s="230" t="s">
        <v>176</v>
      </c>
      <c r="C17" s="230" t="s">
        <v>12</v>
      </c>
      <c r="D17" s="244">
        <v>1</v>
      </c>
    </row>
    <row r="18" spans="1:4" ht="15.75">
      <c r="A18" s="223"/>
      <c r="B18" s="70" t="s">
        <v>90</v>
      </c>
      <c r="C18" s="70" t="s">
        <v>35</v>
      </c>
      <c r="D18" s="208">
        <v>2</v>
      </c>
    </row>
    <row r="19" spans="1:4" ht="15.75">
      <c r="A19" s="241"/>
      <c r="B19" s="220" t="s">
        <v>91</v>
      </c>
      <c r="C19" s="220" t="s">
        <v>12</v>
      </c>
      <c r="D19" s="242">
        <v>3</v>
      </c>
    </row>
    <row r="20" spans="1:4" ht="15.75">
      <c r="A20" s="243">
        <v>-46</v>
      </c>
      <c r="B20" s="230" t="s">
        <v>177</v>
      </c>
      <c r="C20" s="230" t="s">
        <v>10</v>
      </c>
      <c r="D20" s="244">
        <v>1</v>
      </c>
    </row>
    <row r="21" spans="1:4" ht="15.75">
      <c r="A21" s="223"/>
      <c r="B21" s="70" t="s">
        <v>93</v>
      </c>
      <c r="C21" s="70" t="s">
        <v>27</v>
      </c>
      <c r="D21" s="208">
        <v>2</v>
      </c>
    </row>
    <row r="22" spans="1:4" ht="15.75">
      <c r="A22" s="241"/>
      <c r="B22" s="220" t="s">
        <v>423</v>
      </c>
      <c r="C22" s="220" t="s">
        <v>10</v>
      </c>
      <c r="D22" s="242">
        <v>3</v>
      </c>
    </row>
    <row r="23" spans="1:4" ht="15.75">
      <c r="A23" s="243">
        <v>-48</v>
      </c>
      <c r="B23" s="230" t="s">
        <v>95</v>
      </c>
      <c r="C23" s="230" t="s">
        <v>30</v>
      </c>
      <c r="D23" s="244">
        <v>1</v>
      </c>
    </row>
    <row r="24" spans="1:4" ht="15.75">
      <c r="A24" s="223"/>
      <c r="B24" s="70" t="s">
        <v>424</v>
      </c>
      <c r="C24" s="70" t="s">
        <v>28</v>
      </c>
      <c r="D24" s="208">
        <v>2</v>
      </c>
    </row>
    <row r="25" spans="1:4" ht="15.75">
      <c r="A25" s="241"/>
      <c r="B25" s="220" t="s">
        <v>94</v>
      </c>
      <c r="C25" s="220" t="s">
        <v>23</v>
      </c>
      <c r="D25" s="242">
        <v>3</v>
      </c>
    </row>
    <row r="26" spans="1:4" ht="15.75">
      <c r="A26" s="243">
        <v>-50</v>
      </c>
      <c r="B26" s="230" t="s">
        <v>98</v>
      </c>
      <c r="C26" s="230" t="s">
        <v>23</v>
      </c>
      <c r="D26" s="244">
        <v>1</v>
      </c>
    </row>
    <row r="27" spans="1:4" ht="15.75">
      <c r="A27" s="223"/>
      <c r="B27" s="70" t="s">
        <v>97</v>
      </c>
      <c r="C27" s="70" t="s">
        <v>30</v>
      </c>
      <c r="D27" s="208">
        <v>2</v>
      </c>
    </row>
    <row r="28" spans="1:4" ht="15.75">
      <c r="A28" s="246"/>
      <c r="B28" s="70" t="s">
        <v>96</v>
      </c>
      <c r="C28" s="70" t="s">
        <v>25</v>
      </c>
      <c r="D28" s="208">
        <v>3</v>
      </c>
    </row>
    <row r="29" spans="1:4" ht="15.75">
      <c r="A29" s="247"/>
      <c r="B29" s="220" t="s">
        <v>99</v>
      </c>
      <c r="C29" s="220" t="s">
        <v>28</v>
      </c>
      <c r="D29" s="242">
        <v>3</v>
      </c>
    </row>
    <row r="30" spans="1:4" ht="15.75">
      <c r="A30" s="243">
        <v>-52</v>
      </c>
      <c r="B30" s="230" t="s">
        <v>102</v>
      </c>
      <c r="C30" s="230" t="s">
        <v>12</v>
      </c>
      <c r="D30" s="244">
        <v>1</v>
      </c>
    </row>
    <row r="31" spans="1:4" ht="15.75">
      <c r="A31" s="223"/>
      <c r="B31" s="70" t="s">
        <v>178</v>
      </c>
      <c r="C31" s="70" t="s">
        <v>31</v>
      </c>
      <c r="D31" s="208">
        <v>2</v>
      </c>
    </row>
    <row r="32" spans="1:4" ht="15.75">
      <c r="A32" s="247"/>
      <c r="B32" s="220" t="s">
        <v>101</v>
      </c>
      <c r="C32" s="220" t="s">
        <v>30</v>
      </c>
      <c r="D32" s="242">
        <v>3</v>
      </c>
    </row>
    <row r="33" spans="1:4" ht="15.75">
      <c r="A33" s="243">
        <v>-54</v>
      </c>
      <c r="B33" s="230" t="s">
        <v>425</v>
      </c>
      <c r="C33" s="230" t="s">
        <v>23</v>
      </c>
      <c r="D33" s="244">
        <v>1</v>
      </c>
    </row>
    <row r="34" spans="1:4" ht="15.75">
      <c r="A34" s="246"/>
      <c r="B34" s="70" t="s">
        <v>104</v>
      </c>
      <c r="C34" s="70" t="s">
        <v>29</v>
      </c>
      <c r="D34" s="208">
        <v>2</v>
      </c>
    </row>
    <row r="35" spans="1:4" ht="15.75">
      <c r="A35" s="246"/>
      <c r="B35" s="70" t="s">
        <v>62</v>
      </c>
      <c r="C35" s="70" t="s">
        <v>35</v>
      </c>
      <c r="D35" s="208">
        <v>3</v>
      </c>
    </row>
    <row r="36" spans="1:6" ht="15.75">
      <c r="A36" s="247"/>
      <c r="B36" s="220" t="s">
        <v>426</v>
      </c>
      <c r="C36" s="220" t="s">
        <v>12</v>
      </c>
      <c r="D36" s="242">
        <v>3</v>
      </c>
      <c r="F36" s="248"/>
    </row>
    <row r="37" spans="1:4" ht="15.75">
      <c r="A37" s="243">
        <v>-56</v>
      </c>
      <c r="B37" s="230" t="s">
        <v>106</v>
      </c>
      <c r="C37" s="230" t="s">
        <v>9</v>
      </c>
      <c r="D37" s="244">
        <v>1</v>
      </c>
    </row>
    <row r="38" spans="1:4" ht="15.75">
      <c r="A38" s="223"/>
      <c r="B38" s="70" t="s">
        <v>427</v>
      </c>
      <c r="C38" s="70" t="s">
        <v>22</v>
      </c>
      <c r="D38" s="208">
        <v>2</v>
      </c>
    </row>
    <row r="39" spans="1:4" ht="15.75">
      <c r="A39" s="247"/>
      <c r="B39" s="220" t="s">
        <v>105</v>
      </c>
      <c r="C39" s="220" t="s">
        <v>23</v>
      </c>
      <c r="D39" s="242">
        <v>3</v>
      </c>
    </row>
    <row r="40" spans="1:4" ht="15.75">
      <c r="A40" s="243">
        <v>-59</v>
      </c>
      <c r="B40" s="249" t="s">
        <v>108</v>
      </c>
      <c r="C40" s="249" t="s">
        <v>22</v>
      </c>
      <c r="D40" s="244">
        <v>1</v>
      </c>
    </row>
    <row r="41" spans="1:4" ht="15.75">
      <c r="A41" s="223"/>
      <c r="B41" s="222" t="s">
        <v>64</v>
      </c>
      <c r="C41" s="222" t="s">
        <v>25</v>
      </c>
      <c r="D41" s="208">
        <v>2</v>
      </c>
    </row>
    <row r="42" spans="1:4" ht="15.75">
      <c r="A42" s="223"/>
      <c r="B42" s="222" t="s">
        <v>107</v>
      </c>
      <c r="C42" s="222" t="s">
        <v>12</v>
      </c>
      <c r="D42" s="208">
        <v>3</v>
      </c>
    </row>
    <row r="43" spans="1:4" ht="15.75">
      <c r="A43" s="250"/>
      <c r="B43" s="218" t="s">
        <v>109</v>
      </c>
      <c r="C43" s="251" t="s">
        <v>32</v>
      </c>
      <c r="D43" s="242">
        <v>3</v>
      </c>
    </row>
    <row r="44" spans="1:4" ht="15.75">
      <c r="A44" s="243">
        <v>-62</v>
      </c>
      <c r="B44" s="249" t="s">
        <v>66</v>
      </c>
      <c r="C44" s="249" t="s">
        <v>27</v>
      </c>
      <c r="D44" s="244">
        <v>1</v>
      </c>
    </row>
    <row r="45" spans="1:4" ht="15.75">
      <c r="A45" s="223"/>
      <c r="B45" s="222" t="s">
        <v>111</v>
      </c>
      <c r="C45" s="222" t="s">
        <v>12</v>
      </c>
      <c r="D45" s="208">
        <v>2</v>
      </c>
    </row>
    <row r="46" spans="1:4" ht="15.75">
      <c r="A46" s="252"/>
      <c r="B46" s="222" t="s">
        <v>110</v>
      </c>
      <c r="C46" s="222" t="s">
        <v>10</v>
      </c>
      <c r="D46" s="208">
        <v>3</v>
      </c>
    </row>
    <row r="47" spans="1:4" ht="15.75">
      <c r="A47" s="250"/>
      <c r="B47" s="218" t="s">
        <v>112</v>
      </c>
      <c r="C47" s="218" t="s">
        <v>12</v>
      </c>
      <c r="D47" s="242">
        <v>3</v>
      </c>
    </row>
    <row r="48" spans="1:4" ht="15.75">
      <c r="A48" s="223">
        <v>-65</v>
      </c>
      <c r="B48" s="222" t="s">
        <v>116</v>
      </c>
      <c r="C48" s="222" t="s">
        <v>10</v>
      </c>
      <c r="D48" s="208">
        <v>1</v>
      </c>
    </row>
    <row r="49" spans="1:4" ht="15.75">
      <c r="A49" s="223"/>
      <c r="B49" s="222" t="s">
        <v>115</v>
      </c>
      <c r="C49" s="222" t="s">
        <v>25</v>
      </c>
      <c r="D49" s="208">
        <v>2</v>
      </c>
    </row>
    <row r="50" spans="1:4" ht="15.75">
      <c r="A50" s="252"/>
      <c r="B50" s="222" t="s">
        <v>114</v>
      </c>
      <c r="C50" s="222" t="s">
        <v>26</v>
      </c>
      <c r="D50" s="208">
        <v>3</v>
      </c>
    </row>
    <row r="51" spans="1:4" ht="15.75">
      <c r="A51" s="252"/>
      <c r="B51" s="222" t="s">
        <v>117</v>
      </c>
      <c r="C51" s="222" t="s">
        <v>31</v>
      </c>
      <c r="D51" s="208">
        <v>3</v>
      </c>
    </row>
    <row r="52" spans="1:4" ht="15.75">
      <c r="A52" s="243" t="s">
        <v>428</v>
      </c>
      <c r="B52" s="249" t="s">
        <v>180</v>
      </c>
      <c r="C52" s="249" t="s">
        <v>23</v>
      </c>
      <c r="D52" s="244">
        <v>1</v>
      </c>
    </row>
    <row r="53" spans="1:4" ht="15.75">
      <c r="A53" s="252"/>
      <c r="B53" s="222" t="s">
        <v>121</v>
      </c>
      <c r="C53" s="222" t="s">
        <v>32</v>
      </c>
      <c r="D53" s="208">
        <v>2</v>
      </c>
    </row>
    <row r="54" spans="1:4" ht="15.75">
      <c r="A54" s="252"/>
      <c r="B54" s="222" t="s">
        <v>119</v>
      </c>
      <c r="C54" s="222" t="s">
        <v>9</v>
      </c>
      <c r="D54" s="208">
        <v>3</v>
      </c>
    </row>
    <row r="55" spans="1:4" ht="15.75">
      <c r="A55" s="250"/>
      <c r="B55" s="218" t="s">
        <v>120</v>
      </c>
      <c r="C55" s="218" t="s">
        <v>35</v>
      </c>
      <c r="D55" s="242">
        <v>3</v>
      </c>
    </row>
    <row r="56" spans="1:4" ht="15">
      <c r="A56" s="253"/>
      <c r="B56" s="254"/>
      <c r="C56" s="248"/>
      <c r="D56" s="253"/>
    </row>
    <row r="57" spans="1:4" ht="15">
      <c r="A57" t="s">
        <v>417</v>
      </c>
      <c r="B57" s="254"/>
      <c r="C57" s="255" t="s">
        <v>418</v>
      </c>
      <c r="D57" s="253"/>
    </row>
    <row r="58" spans="1:4" ht="12.75">
      <c r="A58" s="253"/>
      <c r="B58" s="253"/>
      <c r="C58" s="253"/>
      <c r="D58" s="253"/>
    </row>
    <row r="59" spans="1:4" ht="12.75">
      <c r="A59" s="253"/>
      <c r="B59" s="253"/>
      <c r="C59" s="253"/>
      <c r="D59" s="253"/>
    </row>
    <row r="60" spans="1:4" ht="15">
      <c r="A60" s="253"/>
      <c r="B60" s="248"/>
      <c r="C60" s="248"/>
      <c r="D60" s="253"/>
    </row>
    <row r="61" spans="1:4" ht="12.75">
      <c r="A61" s="253"/>
      <c r="B61" s="253"/>
      <c r="C61" s="253"/>
      <c r="D61" s="253"/>
    </row>
    <row r="62" spans="1:4" ht="26.25">
      <c r="A62" s="1" t="s">
        <v>0</v>
      </c>
      <c r="B62" s="1"/>
      <c r="C62" s="1"/>
      <c r="D62" s="1"/>
    </row>
    <row r="63" spans="1:4" ht="15.75">
      <c r="A63" s="2" t="s">
        <v>47</v>
      </c>
      <c r="B63" s="2"/>
      <c r="C63" s="2"/>
      <c r="D63" s="2"/>
    </row>
    <row r="64" spans="1:4" ht="15.75">
      <c r="A64" s="2" t="s">
        <v>2</v>
      </c>
      <c r="B64" s="2"/>
      <c r="C64" s="2"/>
      <c r="D64" s="2"/>
    </row>
    <row r="65" spans="1:4" ht="16.5">
      <c r="A65" s="2" t="s">
        <v>3</v>
      </c>
      <c r="B65" s="2"/>
      <c r="C65" s="2"/>
      <c r="D65" s="2"/>
    </row>
    <row r="66" spans="1:4" ht="16.5">
      <c r="A66" s="8" t="s">
        <v>419</v>
      </c>
      <c r="B66" s="236" t="s">
        <v>420</v>
      </c>
      <c r="C66" s="237" t="s">
        <v>6</v>
      </c>
      <c r="D66" s="238" t="s">
        <v>421</v>
      </c>
    </row>
    <row r="67" spans="1:4" ht="15.75">
      <c r="A67" s="256">
        <v>-52</v>
      </c>
      <c r="B67" s="257" t="s">
        <v>163</v>
      </c>
      <c r="C67" s="257" t="s">
        <v>9</v>
      </c>
      <c r="D67" s="258">
        <v>1</v>
      </c>
    </row>
    <row r="68" spans="1:4" ht="15.75">
      <c r="A68" s="259"/>
      <c r="B68" s="220" t="s">
        <v>164</v>
      </c>
      <c r="C68" s="220" t="s">
        <v>12</v>
      </c>
      <c r="D68" s="260">
        <v>2</v>
      </c>
    </row>
    <row r="69" spans="1:4" ht="15.75">
      <c r="A69" s="261">
        <v>-57</v>
      </c>
      <c r="B69" s="230" t="s">
        <v>165</v>
      </c>
      <c r="C69" s="230" t="s">
        <v>12</v>
      </c>
      <c r="D69" s="262">
        <v>1</v>
      </c>
    </row>
    <row r="70" spans="1:4" ht="15.75">
      <c r="A70" s="259"/>
      <c r="B70" s="220" t="s">
        <v>166</v>
      </c>
      <c r="C70" s="220" t="s">
        <v>9</v>
      </c>
      <c r="D70" s="260">
        <v>2</v>
      </c>
    </row>
    <row r="71" spans="1:4" ht="15.75">
      <c r="A71" s="261">
        <v>-59</v>
      </c>
      <c r="B71" s="230" t="s">
        <v>167</v>
      </c>
      <c r="C71" s="230" t="s">
        <v>9</v>
      </c>
      <c r="D71" s="262">
        <v>1</v>
      </c>
    </row>
    <row r="72" spans="1:4" ht="16.5">
      <c r="A72" s="263">
        <v>-68</v>
      </c>
      <c r="B72" s="264" t="s">
        <v>429</v>
      </c>
      <c r="C72" s="264" t="s">
        <v>10</v>
      </c>
      <c r="D72" s="265">
        <v>1</v>
      </c>
    </row>
    <row r="101" spans="1:3" ht="12.75">
      <c r="A101" t="s">
        <v>417</v>
      </c>
      <c r="C101" s="255" t="s">
        <v>418</v>
      </c>
    </row>
  </sheetData>
  <sheetProtection selectLockedCells="1" selectUnlockedCells="1"/>
  <mergeCells count="8">
    <mergeCell ref="A1:D1"/>
    <mergeCell ref="A2:D2"/>
    <mergeCell ref="A3:D3"/>
    <mergeCell ref="A4:D4"/>
    <mergeCell ref="A62:D62"/>
    <mergeCell ref="A63:D63"/>
    <mergeCell ref="A64:D64"/>
    <mergeCell ref="A65:D65"/>
  </mergeCells>
  <printOptions/>
  <pageMargins left="0.7875" right="0.7875" top="0.5902777777777778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6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15.625" style="0" customWidth="1"/>
    <col min="2" max="2" width="27.375" style="0" customWidth="1"/>
    <col min="3" max="3" width="21.75390625" style="0" customWidth="1"/>
    <col min="4" max="4" width="13.875" style="0" customWidth="1"/>
  </cols>
  <sheetData>
    <row r="1" spans="1:32" ht="26.25">
      <c r="A1" s="1" t="s">
        <v>0</v>
      </c>
      <c r="B1" s="1"/>
      <c r="C1" s="1"/>
      <c r="D1" s="1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</row>
    <row r="2" spans="1:32" ht="15.75">
      <c r="A2" s="2" t="s">
        <v>47</v>
      </c>
      <c r="B2" s="2"/>
      <c r="C2" s="2"/>
      <c r="D2" s="2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ht="15.75">
      <c r="A3" s="2" t="s">
        <v>2</v>
      </c>
      <c r="B3" s="2"/>
      <c r="C3" s="2"/>
      <c r="D3" s="2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32" ht="15.75">
      <c r="A4" s="2" t="s">
        <v>34</v>
      </c>
      <c r="B4" s="2"/>
      <c r="C4" s="2"/>
      <c r="D4" s="2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ht="16.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</row>
    <row r="6" spans="1:8" ht="16.5">
      <c r="A6" s="8" t="s">
        <v>419</v>
      </c>
      <c r="B6" s="236" t="s">
        <v>420</v>
      </c>
      <c r="C6" s="237" t="s">
        <v>6</v>
      </c>
      <c r="D6" s="238" t="s">
        <v>421</v>
      </c>
      <c r="E6" s="69"/>
      <c r="F6" s="69"/>
      <c r="G6" s="69"/>
      <c r="H6" s="69"/>
    </row>
    <row r="7" spans="1:8" ht="15.75">
      <c r="A7" s="266">
        <v>-52</v>
      </c>
      <c r="B7" s="267" t="s">
        <v>182</v>
      </c>
      <c r="C7" s="267" t="s">
        <v>12</v>
      </c>
      <c r="D7" s="268">
        <v>1</v>
      </c>
      <c r="E7" s="69"/>
      <c r="F7" s="69"/>
      <c r="G7" s="69"/>
      <c r="H7" s="69"/>
    </row>
    <row r="8" spans="1:8" ht="15.75">
      <c r="A8" s="261">
        <v>-60</v>
      </c>
      <c r="B8" s="230" t="s">
        <v>183</v>
      </c>
      <c r="C8" s="230" t="s">
        <v>12</v>
      </c>
      <c r="D8" s="262">
        <v>1</v>
      </c>
      <c r="E8" s="69"/>
      <c r="F8" s="69"/>
      <c r="G8" s="69"/>
      <c r="H8" s="69"/>
    </row>
    <row r="9" spans="1:8" ht="15.75">
      <c r="A9" s="261">
        <v>-63</v>
      </c>
      <c r="B9" s="230" t="s">
        <v>122</v>
      </c>
      <c r="C9" s="230" t="s">
        <v>29</v>
      </c>
      <c r="D9" s="262">
        <v>1</v>
      </c>
      <c r="E9" s="69"/>
      <c r="F9" s="69"/>
      <c r="G9" s="69"/>
      <c r="H9" s="69"/>
    </row>
    <row r="10" spans="1:8" ht="15.75">
      <c r="A10" s="269"/>
      <c r="B10" s="70" t="s">
        <v>184</v>
      </c>
      <c r="C10" s="70" t="s">
        <v>35</v>
      </c>
      <c r="D10" s="270">
        <v>2</v>
      </c>
      <c r="E10" s="69"/>
      <c r="F10" s="69"/>
      <c r="G10" s="69"/>
      <c r="H10" s="69"/>
    </row>
    <row r="11" spans="1:8" ht="15.75">
      <c r="A11" s="259"/>
      <c r="B11" s="220" t="s">
        <v>123</v>
      </c>
      <c r="C11" s="220" t="s">
        <v>10</v>
      </c>
      <c r="D11" s="260">
        <v>3</v>
      </c>
      <c r="E11" s="69"/>
      <c r="F11" s="69"/>
      <c r="G11" s="69"/>
      <c r="H11" s="69"/>
    </row>
    <row r="12" spans="1:8" ht="15.75">
      <c r="A12" s="261">
        <v>-66</v>
      </c>
      <c r="B12" s="230" t="s">
        <v>185</v>
      </c>
      <c r="C12" s="230" t="s">
        <v>9</v>
      </c>
      <c r="D12" s="262">
        <v>1</v>
      </c>
      <c r="E12" s="69"/>
      <c r="F12" s="69"/>
      <c r="G12" s="69"/>
      <c r="H12" s="69"/>
    </row>
    <row r="13" spans="1:8" ht="15.75">
      <c r="A13" s="259"/>
      <c r="B13" s="220" t="s">
        <v>186</v>
      </c>
      <c r="C13" s="220" t="s">
        <v>9</v>
      </c>
      <c r="D13" s="260">
        <v>2</v>
      </c>
      <c r="E13" s="69"/>
      <c r="F13" s="69"/>
      <c r="G13" s="69"/>
      <c r="H13" s="69"/>
    </row>
    <row r="14" spans="1:8" ht="15.75">
      <c r="A14" s="271" t="s">
        <v>430</v>
      </c>
      <c r="B14" s="230" t="s">
        <v>187</v>
      </c>
      <c r="C14" s="230" t="s">
        <v>9</v>
      </c>
      <c r="D14" s="262">
        <v>1</v>
      </c>
      <c r="E14" s="69"/>
      <c r="F14" s="69"/>
      <c r="G14" s="69"/>
      <c r="H14" s="69"/>
    </row>
    <row r="15" spans="1:8" ht="16.5">
      <c r="A15" s="272"/>
      <c r="B15" s="273" t="s">
        <v>188</v>
      </c>
      <c r="C15" s="273" t="s">
        <v>25</v>
      </c>
      <c r="D15" s="274">
        <v>2</v>
      </c>
      <c r="E15" s="69"/>
      <c r="F15" s="69"/>
      <c r="G15" s="69"/>
      <c r="H15" s="69"/>
    </row>
    <row r="16" spans="1:8" ht="15.75">
      <c r="A16" s="2"/>
      <c r="B16" s="70"/>
      <c r="C16" s="70"/>
      <c r="D16" s="2"/>
      <c r="E16" s="69"/>
      <c r="F16" s="69"/>
      <c r="G16" s="69"/>
      <c r="H16" s="69"/>
    </row>
    <row r="17" spans="1:8" ht="15.75">
      <c r="A17" s="2"/>
      <c r="B17" s="70"/>
      <c r="C17" s="70"/>
      <c r="D17" s="2"/>
      <c r="E17" s="69"/>
      <c r="F17" s="69"/>
      <c r="G17" s="69"/>
      <c r="H17" s="69"/>
    </row>
    <row r="18" spans="1:8" ht="15.75">
      <c r="A18" s="2"/>
      <c r="B18" s="70"/>
      <c r="C18" s="70"/>
      <c r="D18" s="2"/>
      <c r="E18" s="69"/>
      <c r="F18" s="69"/>
      <c r="G18" s="69"/>
      <c r="H18" s="69"/>
    </row>
    <row r="19" spans="1:8" ht="15.75">
      <c r="A19" s="2"/>
      <c r="B19" s="70"/>
      <c r="C19" s="70"/>
      <c r="D19" s="2"/>
      <c r="E19" s="69"/>
      <c r="F19" s="69"/>
      <c r="G19" s="69"/>
      <c r="H19" s="69"/>
    </row>
    <row r="20" spans="1:8" ht="15.75">
      <c r="A20" s="2"/>
      <c r="B20" s="70"/>
      <c r="C20" s="70"/>
      <c r="D20" s="2"/>
      <c r="E20" s="69"/>
      <c r="F20" s="69"/>
      <c r="G20" s="69"/>
      <c r="H20" s="69"/>
    </row>
    <row r="21" spans="1:8" ht="15.75">
      <c r="A21" s="2"/>
      <c r="B21" s="70"/>
      <c r="C21" s="70"/>
      <c r="D21" s="2"/>
      <c r="E21" s="69"/>
      <c r="F21" s="69"/>
      <c r="G21" s="69"/>
      <c r="H21" s="69"/>
    </row>
    <row r="22" spans="1:8" ht="15.75">
      <c r="A22" s="2"/>
      <c r="B22" s="70"/>
      <c r="C22" s="70"/>
      <c r="D22" s="2"/>
      <c r="E22" s="69"/>
      <c r="F22" s="69"/>
      <c r="G22" s="69"/>
      <c r="H22" s="69"/>
    </row>
    <row r="23" spans="1:8" ht="15.75">
      <c r="A23" s="2"/>
      <c r="B23" s="70"/>
      <c r="C23" s="70"/>
      <c r="D23" s="2"/>
      <c r="E23" s="69"/>
      <c r="F23" s="69"/>
      <c r="G23" s="69"/>
      <c r="H23" s="69"/>
    </row>
    <row r="24" spans="1:8" ht="15.75">
      <c r="A24" s="2"/>
      <c r="B24" s="70"/>
      <c r="C24" s="70"/>
      <c r="D24" s="2"/>
      <c r="E24" s="69"/>
      <c r="F24" s="69"/>
      <c r="G24" s="69"/>
      <c r="H24" s="69"/>
    </row>
    <row r="25" spans="1:8" ht="15.75">
      <c r="A25" s="2"/>
      <c r="B25" s="70"/>
      <c r="C25" s="70"/>
      <c r="D25" s="2"/>
      <c r="E25" s="69"/>
      <c r="F25" s="69"/>
      <c r="G25" s="69"/>
      <c r="H25" s="69"/>
    </row>
    <row r="26" spans="1:4" ht="15.75">
      <c r="A26" s="5"/>
      <c r="B26" s="70"/>
      <c r="C26" s="70"/>
      <c r="D26" s="2"/>
    </row>
    <row r="27" spans="1:4" ht="15.75">
      <c r="A27" s="5"/>
      <c r="B27" s="70"/>
      <c r="C27" s="70"/>
      <c r="D27" s="2"/>
    </row>
    <row r="28" spans="1:4" ht="15.75">
      <c r="A28" s="2"/>
      <c r="B28" s="70"/>
      <c r="C28" s="70"/>
      <c r="D28" s="2"/>
    </row>
    <row r="29" spans="1:4" ht="15.75">
      <c r="A29" s="5"/>
      <c r="B29" s="70"/>
      <c r="C29" s="70"/>
      <c r="D29" s="2"/>
    </row>
    <row r="30" spans="1:4" ht="15.75">
      <c r="A30" s="2"/>
      <c r="B30" s="70"/>
      <c r="C30" s="70"/>
      <c r="D30" s="2"/>
    </row>
    <row r="31" spans="1:4" ht="15.75">
      <c r="A31" s="5"/>
      <c r="B31" s="70"/>
      <c r="C31" s="70"/>
      <c r="D31" s="2"/>
    </row>
    <row r="32" spans="1:4" ht="15.75">
      <c r="A32" s="5"/>
      <c r="B32" s="70"/>
      <c r="C32" s="70"/>
      <c r="D32" s="2"/>
    </row>
    <row r="33" spans="1:4" ht="15.75">
      <c r="A33" s="2"/>
      <c r="B33" s="70"/>
      <c r="C33" s="70"/>
      <c r="D33" s="2"/>
    </row>
    <row r="34" spans="1:4" ht="15.75">
      <c r="A34" s="5"/>
      <c r="B34" s="70"/>
      <c r="C34" s="70"/>
      <c r="D34" s="2"/>
    </row>
    <row r="36" spans="1:3" ht="12.75">
      <c r="A36" t="s">
        <v>417</v>
      </c>
      <c r="C36" s="255" t="s">
        <v>418</v>
      </c>
    </row>
  </sheetData>
  <sheetProtection selectLockedCells="1" selectUnlockedCells="1"/>
  <mergeCells count="4">
    <mergeCell ref="A1:D1"/>
    <mergeCell ref="A2:D2"/>
    <mergeCell ref="A3:D3"/>
    <mergeCell ref="A4:D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93"/>
  <sheetViews>
    <sheetView workbookViewId="0" topLeftCell="A32">
      <selection activeCell="A93" sqref="A93"/>
    </sheetView>
  </sheetViews>
  <sheetFormatPr defaultColWidth="9.00390625" defaultRowHeight="12.75"/>
  <cols>
    <col min="1" max="1" width="15.75390625" style="0" customWidth="1"/>
    <col min="2" max="2" width="25.125" style="0" customWidth="1"/>
    <col min="3" max="3" width="30.875" style="0" customWidth="1"/>
    <col min="4" max="4" width="13.625" style="0" customWidth="1"/>
  </cols>
  <sheetData>
    <row r="1" spans="1:4" ht="26.25">
      <c r="A1" s="1" t="s">
        <v>0</v>
      </c>
      <c r="B1" s="1"/>
      <c r="C1" s="1"/>
      <c r="D1" s="1"/>
    </row>
    <row r="2" spans="1:4" ht="15.75">
      <c r="A2" s="2" t="s">
        <v>47</v>
      </c>
      <c r="B2" s="2"/>
      <c r="C2" s="2"/>
      <c r="D2" s="2"/>
    </row>
    <row r="3" spans="1:4" ht="15.75">
      <c r="A3" s="2" t="s">
        <v>2</v>
      </c>
      <c r="B3" s="2"/>
      <c r="C3" s="2"/>
      <c r="D3" s="2"/>
    </row>
    <row r="4" spans="1:4" ht="15.75">
      <c r="A4" s="2" t="s">
        <v>36</v>
      </c>
      <c r="B4" s="2"/>
      <c r="C4" s="2"/>
      <c r="D4" s="2"/>
    </row>
    <row r="5" spans="1:4" ht="16.5">
      <c r="A5" s="64"/>
      <c r="B5" s="64"/>
      <c r="C5" s="64"/>
      <c r="D5" s="64"/>
    </row>
    <row r="6" spans="1:4" ht="16.5">
      <c r="A6" s="8" t="s">
        <v>419</v>
      </c>
      <c r="B6" s="236" t="s">
        <v>420</v>
      </c>
      <c r="C6" s="237" t="s">
        <v>6</v>
      </c>
      <c r="D6" s="238" t="s">
        <v>421</v>
      </c>
    </row>
    <row r="7" spans="1:4" ht="15.75">
      <c r="A7" s="241" t="s">
        <v>41</v>
      </c>
      <c r="B7" s="220" t="s">
        <v>196</v>
      </c>
      <c r="C7" s="220" t="s">
        <v>22</v>
      </c>
      <c r="D7" s="242">
        <v>1</v>
      </c>
    </row>
    <row r="8" spans="1:4" ht="15.75">
      <c r="A8" s="243">
        <v>-52</v>
      </c>
      <c r="B8" s="230" t="s">
        <v>130</v>
      </c>
      <c r="C8" s="230" t="s">
        <v>23</v>
      </c>
      <c r="D8" s="244">
        <v>1</v>
      </c>
    </row>
    <row r="9" spans="1:4" ht="15.75">
      <c r="A9" s="223"/>
      <c r="B9" s="70" t="s">
        <v>132</v>
      </c>
      <c r="C9" s="70" t="s">
        <v>22</v>
      </c>
      <c r="D9" s="208">
        <v>2</v>
      </c>
    </row>
    <row r="10" spans="1:4" ht="15.75">
      <c r="A10" s="223"/>
      <c r="B10" s="70" t="s">
        <v>131</v>
      </c>
      <c r="C10" s="70" t="s">
        <v>26</v>
      </c>
      <c r="D10" s="208">
        <v>3</v>
      </c>
    </row>
    <row r="11" spans="1:4" ht="15.75">
      <c r="A11" s="241"/>
      <c r="B11" s="220" t="s">
        <v>133</v>
      </c>
      <c r="C11" s="220" t="s">
        <v>10</v>
      </c>
      <c r="D11" s="242">
        <v>3</v>
      </c>
    </row>
    <row r="12" spans="1:4" ht="15.75">
      <c r="A12" s="243">
        <v>-56</v>
      </c>
      <c r="B12" s="230" t="s">
        <v>197</v>
      </c>
      <c r="C12" s="230" t="s">
        <v>32</v>
      </c>
      <c r="D12" s="244">
        <v>1</v>
      </c>
    </row>
    <row r="13" spans="1:4" ht="15.75">
      <c r="A13" s="223"/>
      <c r="B13" s="70" t="s">
        <v>136</v>
      </c>
      <c r="C13" s="70" t="s">
        <v>45</v>
      </c>
      <c r="D13" s="208">
        <v>2</v>
      </c>
    </row>
    <row r="14" spans="1:4" ht="15.75">
      <c r="A14" s="223"/>
      <c r="B14" s="70" t="s">
        <v>135</v>
      </c>
      <c r="C14" s="70" t="s">
        <v>22</v>
      </c>
      <c r="D14" s="208">
        <v>3</v>
      </c>
    </row>
    <row r="15" spans="1:4" ht="15.75">
      <c r="A15" s="241"/>
      <c r="B15" s="220" t="s">
        <v>138</v>
      </c>
      <c r="C15" s="220" t="s">
        <v>31</v>
      </c>
      <c r="D15" s="242">
        <v>3</v>
      </c>
    </row>
    <row r="16" spans="1:4" ht="15.75">
      <c r="A16" s="243">
        <v>-60</v>
      </c>
      <c r="B16" s="230" t="s">
        <v>69</v>
      </c>
      <c r="C16" s="230" t="s">
        <v>9</v>
      </c>
      <c r="D16" s="244">
        <v>1</v>
      </c>
    </row>
    <row r="17" spans="1:4" ht="15.75">
      <c r="A17" s="223"/>
      <c r="B17" s="70" t="s">
        <v>141</v>
      </c>
      <c r="C17" s="70" t="s">
        <v>10</v>
      </c>
      <c r="D17" s="208">
        <v>2</v>
      </c>
    </row>
    <row r="18" spans="1:4" ht="15.75">
      <c r="A18" s="223"/>
      <c r="B18" s="70" t="s">
        <v>140</v>
      </c>
      <c r="C18" s="70" t="s">
        <v>27</v>
      </c>
      <c r="D18" s="208">
        <v>3</v>
      </c>
    </row>
    <row r="19" spans="1:4" ht="15.75">
      <c r="A19" s="241"/>
      <c r="B19" s="220" t="s">
        <v>139</v>
      </c>
      <c r="C19" s="220" t="s">
        <v>27</v>
      </c>
      <c r="D19" s="242">
        <v>3</v>
      </c>
    </row>
    <row r="20" spans="1:4" ht="15.75">
      <c r="A20" s="245" t="s">
        <v>39</v>
      </c>
      <c r="B20" s="230" t="s">
        <v>71</v>
      </c>
      <c r="C20" s="230" t="s">
        <v>12</v>
      </c>
      <c r="D20" s="244">
        <v>1</v>
      </c>
    </row>
    <row r="21" spans="1:4" ht="15.75">
      <c r="A21" s="223"/>
      <c r="B21" s="70" t="s">
        <v>143</v>
      </c>
      <c r="C21" s="70" t="s">
        <v>22</v>
      </c>
      <c r="D21" s="208">
        <v>2</v>
      </c>
    </row>
    <row r="22" spans="1:4" ht="15.75">
      <c r="A22" s="223"/>
      <c r="B22" s="70" t="s">
        <v>142</v>
      </c>
      <c r="C22" s="70" t="s">
        <v>25</v>
      </c>
      <c r="D22" s="208">
        <v>3</v>
      </c>
    </row>
    <row r="23" spans="1:4" ht="15.75">
      <c r="A23" s="241"/>
      <c r="B23" s="220" t="s">
        <v>73</v>
      </c>
      <c r="C23" s="220" t="s">
        <v>10</v>
      </c>
      <c r="D23" s="242">
        <v>3</v>
      </c>
    </row>
    <row r="24" spans="1:4" ht="15.75">
      <c r="A24" s="243">
        <v>-69</v>
      </c>
      <c r="B24" s="230" t="s">
        <v>431</v>
      </c>
      <c r="C24" s="230" t="s">
        <v>35</v>
      </c>
      <c r="D24" s="244">
        <v>1</v>
      </c>
    </row>
    <row r="25" spans="1:4" ht="15.75">
      <c r="A25" s="223"/>
      <c r="B25" s="70" t="s">
        <v>81</v>
      </c>
      <c r="C25" s="70" t="s">
        <v>32</v>
      </c>
      <c r="D25" s="208">
        <v>2</v>
      </c>
    </row>
    <row r="26" spans="1:4" ht="15.75">
      <c r="A26" s="223"/>
      <c r="B26" s="70" t="s">
        <v>144</v>
      </c>
      <c r="C26" s="70" t="s">
        <v>12</v>
      </c>
      <c r="D26" s="208">
        <v>3</v>
      </c>
    </row>
    <row r="27" spans="1:4" ht="15.75">
      <c r="A27" s="241"/>
      <c r="B27" s="220" t="s">
        <v>78</v>
      </c>
      <c r="C27" s="220" t="s">
        <v>12</v>
      </c>
      <c r="D27" s="242">
        <v>3</v>
      </c>
    </row>
    <row r="28" spans="1:4" ht="15.75">
      <c r="A28" s="243">
        <v>-75</v>
      </c>
      <c r="B28" s="230" t="s">
        <v>147</v>
      </c>
      <c r="C28" s="230" t="s">
        <v>10</v>
      </c>
      <c r="D28" s="244">
        <v>1</v>
      </c>
    </row>
    <row r="29" spans="1:4" ht="15.75">
      <c r="A29" s="223"/>
      <c r="B29" s="70" t="s">
        <v>145</v>
      </c>
      <c r="C29" s="70" t="s">
        <v>26</v>
      </c>
      <c r="D29" s="208">
        <v>2</v>
      </c>
    </row>
    <row r="30" spans="1:4" ht="15.75">
      <c r="A30" s="246"/>
      <c r="B30" s="70" t="s">
        <v>146</v>
      </c>
      <c r="C30" s="70" t="s">
        <v>26</v>
      </c>
      <c r="D30" s="208">
        <v>3</v>
      </c>
    </row>
    <row r="31" spans="1:4" ht="15.75">
      <c r="A31" s="247"/>
      <c r="B31" s="220" t="s">
        <v>432</v>
      </c>
      <c r="C31" s="220" t="s">
        <v>10</v>
      </c>
      <c r="D31" s="242">
        <v>3</v>
      </c>
    </row>
    <row r="32" spans="1:4" ht="15.75">
      <c r="A32" s="243">
        <v>-81</v>
      </c>
      <c r="B32" s="230" t="s">
        <v>151</v>
      </c>
      <c r="C32" s="230" t="s">
        <v>23</v>
      </c>
      <c r="D32" s="244">
        <v>1</v>
      </c>
    </row>
    <row r="33" spans="1:4" ht="15.75">
      <c r="A33" s="223"/>
      <c r="B33" s="70" t="s">
        <v>149</v>
      </c>
      <c r="C33" s="70" t="s">
        <v>10</v>
      </c>
      <c r="D33" s="208">
        <v>2</v>
      </c>
    </row>
    <row r="34" spans="1:4" ht="15.75">
      <c r="A34" s="223"/>
      <c r="B34" s="70" t="s">
        <v>150</v>
      </c>
      <c r="C34" s="70" t="s">
        <v>46</v>
      </c>
      <c r="D34" s="208">
        <v>3</v>
      </c>
    </row>
    <row r="35" spans="1:4" ht="15.75">
      <c r="A35" s="247"/>
      <c r="B35" s="220" t="s">
        <v>152</v>
      </c>
      <c r="C35" s="220" t="s">
        <v>25</v>
      </c>
      <c r="D35" s="242">
        <v>3</v>
      </c>
    </row>
    <row r="36" spans="1:4" ht="15.75">
      <c r="A36" s="243">
        <v>-91</v>
      </c>
      <c r="B36" s="230" t="s">
        <v>153</v>
      </c>
      <c r="C36" s="230" t="s">
        <v>23</v>
      </c>
      <c r="D36" s="244">
        <v>1</v>
      </c>
    </row>
    <row r="37" spans="1:4" ht="15.75">
      <c r="A37" s="223"/>
      <c r="B37" s="70" t="s">
        <v>155</v>
      </c>
      <c r="C37" s="70" t="s">
        <v>26</v>
      </c>
      <c r="D37" s="208">
        <v>2</v>
      </c>
    </row>
    <row r="38" spans="1:4" ht="15.75">
      <c r="A38" s="246"/>
      <c r="B38" s="70" t="s">
        <v>154</v>
      </c>
      <c r="C38" s="70" t="s">
        <v>25</v>
      </c>
      <c r="D38" s="208">
        <v>3</v>
      </c>
    </row>
    <row r="39" spans="1:4" ht="15.75">
      <c r="A39" s="247"/>
      <c r="B39" s="220" t="s">
        <v>433</v>
      </c>
      <c r="C39" s="220" t="s">
        <v>27</v>
      </c>
      <c r="D39" s="242">
        <v>3</v>
      </c>
    </row>
    <row r="40" spans="1:4" ht="15.75">
      <c r="A40" s="243" t="s">
        <v>434</v>
      </c>
      <c r="B40" s="230" t="s">
        <v>198</v>
      </c>
      <c r="C40" s="230" t="s">
        <v>25</v>
      </c>
      <c r="D40" s="244">
        <v>1</v>
      </c>
    </row>
    <row r="41" spans="1:4" ht="15.75">
      <c r="A41" s="223"/>
      <c r="B41" s="70" t="s">
        <v>159</v>
      </c>
      <c r="C41" s="70" t="s">
        <v>12</v>
      </c>
      <c r="D41" s="208">
        <v>2</v>
      </c>
    </row>
    <row r="42" spans="1:4" ht="15.75">
      <c r="A42" s="247"/>
      <c r="B42" s="220" t="s">
        <v>158</v>
      </c>
      <c r="C42" s="220" t="s">
        <v>23</v>
      </c>
      <c r="D42" s="242">
        <v>3</v>
      </c>
    </row>
    <row r="43" spans="1:4" ht="15.75">
      <c r="A43" s="5"/>
      <c r="B43" s="70"/>
      <c r="C43" s="70"/>
      <c r="D43" s="2"/>
    </row>
    <row r="45" spans="1:3" ht="12.75">
      <c r="A45" t="s">
        <v>417</v>
      </c>
      <c r="C45" s="255" t="s">
        <v>418</v>
      </c>
    </row>
    <row r="52" spans="1:4" ht="26.25">
      <c r="A52" s="1" t="s">
        <v>0</v>
      </c>
      <c r="B52" s="1"/>
      <c r="C52" s="1"/>
      <c r="D52" s="1"/>
    </row>
    <row r="53" spans="1:4" ht="15.75">
      <c r="A53" s="2" t="s">
        <v>47</v>
      </c>
      <c r="B53" s="2"/>
      <c r="C53" s="2"/>
      <c r="D53" s="2"/>
    </row>
    <row r="54" spans="1:4" ht="15.75">
      <c r="A54" s="2" t="s">
        <v>2</v>
      </c>
      <c r="B54" s="2"/>
      <c r="C54" s="2"/>
      <c r="D54" s="2"/>
    </row>
    <row r="55" spans="1:4" ht="15.75">
      <c r="A55" s="2" t="s">
        <v>36</v>
      </c>
      <c r="B55" s="2"/>
      <c r="C55" s="2"/>
      <c r="D55" s="2"/>
    </row>
    <row r="56" spans="1:4" ht="16.5">
      <c r="A56" s="64"/>
      <c r="B56" s="64"/>
      <c r="C56" s="64"/>
      <c r="D56" s="64"/>
    </row>
    <row r="57" spans="1:4" ht="16.5">
      <c r="A57" s="8" t="s">
        <v>419</v>
      </c>
      <c r="B57" s="236" t="s">
        <v>420</v>
      </c>
      <c r="C57" s="237" t="s">
        <v>6</v>
      </c>
      <c r="D57" s="238" t="s">
        <v>421</v>
      </c>
    </row>
    <row r="58" spans="1:4" ht="15.75">
      <c r="A58" s="266" t="s">
        <v>38</v>
      </c>
      <c r="B58" s="267" t="s">
        <v>189</v>
      </c>
      <c r="C58" s="267" t="s">
        <v>9</v>
      </c>
      <c r="D58" s="268">
        <v>1</v>
      </c>
    </row>
    <row r="59" spans="1:4" ht="15.75">
      <c r="A59" s="275">
        <v>-51</v>
      </c>
      <c r="B59" s="276" t="s">
        <v>190</v>
      </c>
      <c r="C59" s="276" t="s">
        <v>22</v>
      </c>
      <c r="D59" s="277">
        <v>1</v>
      </c>
    </row>
    <row r="60" spans="1:4" ht="15.75">
      <c r="A60" s="269">
        <v>-54</v>
      </c>
      <c r="B60" s="70" t="s">
        <v>191</v>
      </c>
      <c r="C60" s="70" t="s">
        <v>9</v>
      </c>
      <c r="D60" s="270">
        <v>1</v>
      </c>
    </row>
    <row r="61" spans="1:4" ht="15.75">
      <c r="A61" s="269"/>
      <c r="B61" s="70" t="s">
        <v>125</v>
      </c>
      <c r="C61" s="70" t="s">
        <v>9</v>
      </c>
      <c r="D61" s="270">
        <v>2</v>
      </c>
    </row>
    <row r="62" spans="1:4" ht="15.75">
      <c r="A62" s="259"/>
      <c r="B62" s="220" t="s">
        <v>124</v>
      </c>
      <c r="C62" s="220" t="s">
        <v>22</v>
      </c>
      <c r="D62" s="260">
        <v>3</v>
      </c>
    </row>
    <row r="63" spans="1:4" ht="15.75">
      <c r="A63" s="261">
        <v>-64</v>
      </c>
      <c r="B63" s="230" t="s">
        <v>128</v>
      </c>
      <c r="C63" s="230" t="s">
        <v>28</v>
      </c>
      <c r="D63" s="262">
        <v>1</v>
      </c>
    </row>
    <row r="64" spans="1:4" ht="15.75">
      <c r="A64" s="269"/>
      <c r="B64" s="70" t="s">
        <v>127</v>
      </c>
      <c r="C64" s="70" t="s">
        <v>32</v>
      </c>
      <c r="D64" s="270">
        <v>2</v>
      </c>
    </row>
    <row r="65" spans="1:4" ht="15.75">
      <c r="A65" s="269"/>
      <c r="B65" s="70" t="s">
        <v>126</v>
      </c>
      <c r="C65" s="70" t="s">
        <v>435</v>
      </c>
      <c r="D65" s="270">
        <v>3</v>
      </c>
    </row>
    <row r="66" spans="1:4" ht="15.75">
      <c r="A66" s="259"/>
      <c r="B66" s="220" t="s">
        <v>129</v>
      </c>
      <c r="C66" s="220" t="s">
        <v>435</v>
      </c>
      <c r="D66" s="260">
        <v>3</v>
      </c>
    </row>
    <row r="67" spans="1:4" ht="15.75">
      <c r="A67" s="261">
        <v>-69</v>
      </c>
      <c r="B67" s="230" t="s">
        <v>193</v>
      </c>
      <c r="C67" s="230" t="s">
        <v>25</v>
      </c>
      <c r="D67" s="262">
        <v>1</v>
      </c>
    </row>
    <row r="68" spans="1:4" ht="15.75">
      <c r="A68" s="259"/>
      <c r="B68" s="220" t="s">
        <v>192</v>
      </c>
      <c r="C68" s="220" t="s">
        <v>10</v>
      </c>
      <c r="D68" s="260">
        <v>2</v>
      </c>
    </row>
    <row r="69" spans="1:4" ht="16.5">
      <c r="A69" s="272">
        <v>-81</v>
      </c>
      <c r="B69" s="273" t="s">
        <v>195</v>
      </c>
      <c r="C69" s="273" t="s">
        <v>28</v>
      </c>
      <c r="D69" s="274">
        <v>1</v>
      </c>
    </row>
    <row r="93" spans="1:3" ht="12.75">
      <c r="A93" t="s">
        <v>417</v>
      </c>
      <c r="C93" s="255" t="s">
        <v>418</v>
      </c>
    </row>
  </sheetData>
  <sheetProtection selectLockedCells="1" selectUnlockedCells="1"/>
  <mergeCells count="8">
    <mergeCell ref="A1:D1"/>
    <mergeCell ref="A2:D2"/>
    <mergeCell ref="A3:D3"/>
    <mergeCell ref="A4:D4"/>
    <mergeCell ref="A52:D52"/>
    <mergeCell ref="A53:D53"/>
    <mergeCell ref="A54:D54"/>
    <mergeCell ref="A55:D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34"/>
  <sheetViews>
    <sheetView workbookViewId="0" topLeftCell="A6">
      <selection activeCell="AK29" sqref="AK29"/>
    </sheetView>
  </sheetViews>
  <sheetFormatPr defaultColWidth="9.00390625" defaultRowHeight="12.75"/>
  <cols>
    <col min="1" max="1" width="3.875" style="0" customWidth="1"/>
    <col min="2" max="2" width="14.375" style="0" customWidth="1"/>
    <col min="3" max="3" width="3.625" style="0" customWidth="1"/>
    <col min="4" max="4" width="5.75390625" style="0" customWidth="1"/>
    <col min="5" max="5" width="3.625" style="0" customWidth="1"/>
    <col min="6" max="6" width="5.75390625" style="0" customWidth="1"/>
    <col min="7" max="7" width="4.625" style="0" customWidth="1"/>
    <col min="8" max="8" width="6.375" style="0" customWidth="1"/>
    <col min="9" max="9" width="5.25390625" style="0" customWidth="1"/>
    <col min="10" max="11" width="3.625" style="0" customWidth="1"/>
    <col min="12" max="12" width="7.25390625" style="0" customWidth="1"/>
    <col min="13" max="16" width="3.625" style="0" customWidth="1"/>
    <col min="17" max="17" width="4.125" style="0" customWidth="1"/>
    <col min="18" max="28" width="3.625" style="0" customWidth="1"/>
    <col min="29" max="29" width="5.75390625" style="0" customWidth="1"/>
    <col min="30" max="35" width="3.625" style="0" customWidth="1"/>
    <col min="36" max="36" width="10.25390625" style="0" customWidth="1"/>
    <col min="38" max="38" width="4.625" style="0" customWidth="1"/>
  </cols>
  <sheetData>
    <row r="1" spans="1:3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0.25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</row>
    <row r="5" spans="1:37" ht="12.75">
      <c r="A5" s="279" t="s">
        <v>436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</row>
    <row r="6" spans="1:37" ht="15.7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ht="13.5"/>
    <row r="8" spans="1:37" ht="16.5">
      <c r="A8" s="39" t="s">
        <v>5</v>
      </c>
      <c r="B8" s="256" t="s">
        <v>6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</row>
    <row r="9" spans="1:37" ht="16.5">
      <c r="A9" s="9"/>
      <c r="B9" s="11"/>
      <c r="C9" s="281" t="s">
        <v>15</v>
      </c>
      <c r="D9" s="281"/>
      <c r="E9" s="281"/>
      <c r="F9" s="282">
        <v>-40</v>
      </c>
      <c r="G9" s="282"/>
      <c r="H9" s="283">
        <v>-41.5</v>
      </c>
      <c r="I9" s="284">
        <v>-43</v>
      </c>
      <c r="J9" s="282">
        <v>-44.5</v>
      </c>
      <c r="K9" s="282"/>
      <c r="L9" s="282">
        <v>-46</v>
      </c>
      <c r="M9" s="282"/>
      <c r="N9" s="284">
        <v>-48</v>
      </c>
      <c r="O9" s="284"/>
      <c r="P9" s="282">
        <v>-50</v>
      </c>
      <c r="Q9" s="282"/>
      <c r="R9" s="284">
        <v>-52</v>
      </c>
      <c r="S9" s="284"/>
      <c r="T9" s="285">
        <v>-54</v>
      </c>
      <c r="U9" s="285"/>
      <c r="V9" s="285"/>
      <c r="W9" s="285">
        <v>-56</v>
      </c>
      <c r="X9" s="285"/>
      <c r="Y9" s="285">
        <v>-59</v>
      </c>
      <c r="Z9" s="285"/>
      <c r="AA9" s="285"/>
      <c r="AB9" s="285">
        <v>-62</v>
      </c>
      <c r="AC9" s="285"/>
      <c r="AD9" s="285"/>
      <c r="AE9" s="285">
        <v>-65</v>
      </c>
      <c r="AF9" s="285"/>
      <c r="AG9" s="282" t="s">
        <v>428</v>
      </c>
      <c r="AH9" s="282"/>
      <c r="AI9" s="282"/>
      <c r="AJ9" s="28" t="s">
        <v>13</v>
      </c>
      <c r="AK9" s="286" t="s">
        <v>421</v>
      </c>
    </row>
    <row r="10" spans="1:38" ht="16.5">
      <c r="A10" s="287"/>
      <c r="B10" s="288"/>
      <c r="C10" s="285" t="s">
        <v>437</v>
      </c>
      <c r="D10" s="289" t="s">
        <v>438</v>
      </c>
      <c r="E10" s="283" t="s">
        <v>439</v>
      </c>
      <c r="F10" s="289" t="s">
        <v>438</v>
      </c>
      <c r="G10" s="283" t="s">
        <v>439</v>
      </c>
      <c r="H10" s="283" t="s">
        <v>439</v>
      </c>
      <c r="I10" s="283" t="s">
        <v>439</v>
      </c>
      <c r="J10" s="289" t="s">
        <v>438</v>
      </c>
      <c r="K10" s="283" t="s">
        <v>439</v>
      </c>
      <c r="L10" s="289" t="s">
        <v>438</v>
      </c>
      <c r="M10" s="283" t="s">
        <v>439</v>
      </c>
      <c r="N10" s="289" t="s">
        <v>438</v>
      </c>
      <c r="O10" s="283" t="s">
        <v>439</v>
      </c>
      <c r="P10" s="289" t="s">
        <v>438</v>
      </c>
      <c r="Q10" s="283" t="s">
        <v>439</v>
      </c>
      <c r="R10" s="289" t="s">
        <v>438</v>
      </c>
      <c r="S10" s="283" t="s">
        <v>439</v>
      </c>
      <c r="T10" s="285" t="s">
        <v>437</v>
      </c>
      <c r="U10" s="289" t="s">
        <v>438</v>
      </c>
      <c r="V10" s="283" t="s">
        <v>439</v>
      </c>
      <c r="W10" s="289" t="s">
        <v>438</v>
      </c>
      <c r="X10" s="283" t="s">
        <v>439</v>
      </c>
      <c r="Y10" s="285" t="s">
        <v>437</v>
      </c>
      <c r="Z10" s="289" t="s">
        <v>438</v>
      </c>
      <c r="AA10" s="283" t="s">
        <v>439</v>
      </c>
      <c r="AB10" s="285" t="s">
        <v>437</v>
      </c>
      <c r="AC10" s="289" t="s">
        <v>438</v>
      </c>
      <c r="AD10" s="283" t="s">
        <v>439</v>
      </c>
      <c r="AE10" s="289" t="s">
        <v>438</v>
      </c>
      <c r="AF10" s="283" t="s">
        <v>439</v>
      </c>
      <c r="AG10" s="285" t="s">
        <v>437</v>
      </c>
      <c r="AH10" s="289" t="s">
        <v>438</v>
      </c>
      <c r="AI10" s="283" t="s">
        <v>439</v>
      </c>
      <c r="AJ10" s="72"/>
      <c r="AK10" s="290"/>
      <c r="AL10" s="291" t="s">
        <v>440</v>
      </c>
    </row>
    <row r="11" spans="1:38" ht="12.75">
      <c r="A11" s="14">
        <v>1</v>
      </c>
      <c r="B11" s="32" t="s">
        <v>9</v>
      </c>
      <c r="C11" s="292"/>
      <c r="D11" s="293" t="s">
        <v>441</v>
      </c>
      <c r="E11" s="294"/>
      <c r="F11" s="293" t="s">
        <v>442</v>
      </c>
      <c r="G11" s="295" t="s">
        <v>443</v>
      </c>
      <c r="H11" s="296"/>
      <c r="I11" s="297"/>
      <c r="J11" s="298"/>
      <c r="K11" s="297"/>
      <c r="L11" s="298"/>
      <c r="M11" s="299"/>
      <c r="N11" s="300"/>
      <c r="O11" s="297"/>
      <c r="P11" s="298"/>
      <c r="Q11" s="297"/>
      <c r="R11" s="298"/>
      <c r="S11" s="299"/>
      <c r="T11" s="300"/>
      <c r="U11" s="298"/>
      <c r="V11" s="297"/>
      <c r="W11" s="300" t="s">
        <v>11</v>
      </c>
      <c r="X11" s="301" t="s">
        <v>444</v>
      </c>
      <c r="Y11" s="302"/>
      <c r="Z11" s="298"/>
      <c r="AA11" s="301"/>
      <c r="AB11" s="302"/>
      <c r="AC11" s="298"/>
      <c r="AD11" s="301"/>
      <c r="AE11" s="300"/>
      <c r="AF11" s="301"/>
      <c r="AG11" s="302"/>
      <c r="AH11" s="298" t="s">
        <v>441</v>
      </c>
      <c r="AI11" s="301"/>
      <c r="AJ11" s="303" t="s">
        <v>445</v>
      </c>
      <c r="AK11" s="304"/>
      <c r="AL11" s="305">
        <v>27</v>
      </c>
    </row>
    <row r="12" spans="1:38" ht="12.75">
      <c r="A12" s="19">
        <v>2</v>
      </c>
      <c r="B12" s="35" t="s">
        <v>22</v>
      </c>
      <c r="C12" s="306"/>
      <c r="D12" s="307"/>
      <c r="E12" s="308"/>
      <c r="F12" s="307"/>
      <c r="G12" s="309"/>
      <c r="H12" s="310"/>
      <c r="I12" s="311"/>
      <c r="J12" s="312"/>
      <c r="K12" s="311"/>
      <c r="L12" s="312"/>
      <c r="M12" s="313"/>
      <c r="N12" s="314"/>
      <c r="O12" s="311"/>
      <c r="P12" s="312"/>
      <c r="Q12" s="311"/>
      <c r="R12" s="312"/>
      <c r="S12" s="313"/>
      <c r="T12" s="314"/>
      <c r="U12" s="312"/>
      <c r="V12" s="311"/>
      <c r="W12" s="314"/>
      <c r="X12" s="315" t="s">
        <v>443</v>
      </c>
      <c r="Y12" s="316"/>
      <c r="Z12" s="312" t="s">
        <v>11</v>
      </c>
      <c r="AA12" s="315" t="s">
        <v>444</v>
      </c>
      <c r="AB12" s="316"/>
      <c r="AC12" s="312"/>
      <c r="AD12" s="315"/>
      <c r="AE12" s="314"/>
      <c r="AF12" s="315"/>
      <c r="AG12" s="316"/>
      <c r="AH12" s="312"/>
      <c r="AI12" s="315"/>
      <c r="AJ12" s="317" t="s">
        <v>446</v>
      </c>
      <c r="AK12" s="22"/>
      <c r="AL12" s="305"/>
    </row>
    <row r="13" spans="1:38" ht="12.75">
      <c r="A13" s="19">
        <v>3</v>
      </c>
      <c r="B13" s="35" t="s">
        <v>23</v>
      </c>
      <c r="C13" s="306"/>
      <c r="D13" s="307"/>
      <c r="E13" s="308"/>
      <c r="F13" s="307"/>
      <c r="G13" s="309"/>
      <c r="H13" s="310"/>
      <c r="I13" s="311" t="s">
        <v>443</v>
      </c>
      <c r="J13" s="312"/>
      <c r="K13" s="311"/>
      <c r="L13" s="312"/>
      <c r="M13" s="313"/>
      <c r="N13" s="314" t="s">
        <v>441</v>
      </c>
      <c r="O13" s="311"/>
      <c r="P13" s="312" t="s">
        <v>11</v>
      </c>
      <c r="Q13" s="311" t="s">
        <v>444</v>
      </c>
      <c r="R13" s="312"/>
      <c r="S13" s="313"/>
      <c r="T13" s="314" t="s">
        <v>11</v>
      </c>
      <c r="U13" s="312" t="s">
        <v>11</v>
      </c>
      <c r="V13" s="311" t="s">
        <v>444</v>
      </c>
      <c r="W13" s="314" t="s">
        <v>441</v>
      </c>
      <c r="X13" s="315"/>
      <c r="Y13" s="316"/>
      <c r="Z13" s="312"/>
      <c r="AA13" s="315"/>
      <c r="AB13" s="316"/>
      <c r="AC13" s="312"/>
      <c r="AD13" s="315"/>
      <c r="AE13" s="314"/>
      <c r="AF13" s="315"/>
      <c r="AG13" s="316" t="s">
        <v>11</v>
      </c>
      <c r="AH13" s="312" t="s">
        <v>11</v>
      </c>
      <c r="AI13" s="315" t="s">
        <v>444</v>
      </c>
      <c r="AJ13" s="317" t="s">
        <v>447</v>
      </c>
      <c r="AK13" s="22"/>
      <c r="AL13" s="305"/>
    </row>
    <row r="14" spans="1:38" ht="12.75">
      <c r="A14" s="19">
        <v>4</v>
      </c>
      <c r="B14" s="35" t="s">
        <v>25</v>
      </c>
      <c r="C14" s="306"/>
      <c r="D14" s="307"/>
      <c r="E14" s="308"/>
      <c r="F14" s="307"/>
      <c r="G14" s="309"/>
      <c r="H14" s="310"/>
      <c r="I14" s="311"/>
      <c r="J14" s="312"/>
      <c r="K14" s="311"/>
      <c r="L14" s="312"/>
      <c r="M14" s="313"/>
      <c r="N14" s="314"/>
      <c r="O14" s="311"/>
      <c r="P14" s="312" t="s">
        <v>441</v>
      </c>
      <c r="Q14" s="311"/>
      <c r="R14" s="312"/>
      <c r="S14" s="313"/>
      <c r="T14" s="314"/>
      <c r="U14" s="312"/>
      <c r="V14" s="311"/>
      <c r="W14" s="314"/>
      <c r="X14" s="315"/>
      <c r="Y14" s="316" t="s">
        <v>11</v>
      </c>
      <c r="Z14" s="312" t="s">
        <v>11</v>
      </c>
      <c r="AA14" s="315" t="s">
        <v>443</v>
      </c>
      <c r="AB14" s="316"/>
      <c r="AC14" s="312"/>
      <c r="AD14" s="315"/>
      <c r="AE14" s="314" t="s">
        <v>11</v>
      </c>
      <c r="AF14" s="315" t="s">
        <v>443</v>
      </c>
      <c r="AG14" s="316"/>
      <c r="AH14" s="312"/>
      <c r="AI14" s="315"/>
      <c r="AJ14" s="317" t="s">
        <v>448</v>
      </c>
      <c r="AK14" s="22"/>
      <c r="AL14" s="305"/>
    </row>
    <row r="15" spans="1:38" ht="12.75">
      <c r="A15" s="19">
        <v>5</v>
      </c>
      <c r="B15" s="35" t="s">
        <v>26</v>
      </c>
      <c r="C15" s="306"/>
      <c r="D15" s="307"/>
      <c r="E15" s="308"/>
      <c r="F15" s="307"/>
      <c r="G15" s="309"/>
      <c r="H15" s="310"/>
      <c r="I15" s="311"/>
      <c r="J15" s="312"/>
      <c r="K15" s="311"/>
      <c r="L15" s="312"/>
      <c r="M15" s="313"/>
      <c r="N15" s="314"/>
      <c r="O15" s="311"/>
      <c r="P15" s="312"/>
      <c r="Q15" s="311"/>
      <c r="R15" s="312"/>
      <c r="S15" s="313"/>
      <c r="T15" s="314"/>
      <c r="U15" s="312"/>
      <c r="V15" s="311"/>
      <c r="W15" s="314"/>
      <c r="X15" s="315"/>
      <c r="Y15" s="316"/>
      <c r="Z15" s="312"/>
      <c r="AA15" s="315"/>
      <c r="AB15" s="316"/>
      <c r="AC15" s="312"/>
      <c r="AD15" s="315"/>
      <c r="AE15" s="314" t="s">
        <v>441</v>
      </c>
      <c r="AF15" s="315"/>
      <c r="AG15" s="316"/>
      <c r="AH15" s="312"/>
      <c r="AI15" s="315"/>
      <c r="AJ15" s="317" t="s">
        <v>441</v>
      </c>
      <c r="AK15" s="22"/>
      <c r="AL15" s="305"/>
    </row>
    <row r="16" spans="1:38" ht="12.75">
      <c r="A16" s="19">
        <v>6</v>
      </c>
      <c r="B16" s="35" t="s">
        <v>27</v>
      </c>
      <c r="C16" s="306"/>
      <c r="D16" s="307"/>
      <c r="E16" s="308"/>
      <c r="F16" s="307"/>
      <c r="G16" s="309"/>
      <c r="H16" s="310"/>
      <c r="I16" s="311"/>
      <c r="J16" s="312"/>
      <c r="K16" s="311"/>
      <c r="L16" s="312" t="s">
        <v>11</v>
      </c>
      <c r="M16" s="313" t="s">
        <v>443</v>
      </c>
      <c r="N16" s="314"/>
      <c r="O16" s="311"/>
      <c r="P16" s="312"/>
      <c r="Q16" s="311"/>
      <c r="R16" s="312"/>
      <c r="S16" s="313"/>
      <c r="T16" s="314"/>
      <c r="U16" s="312"/>
      <c r="V16" s="311"/>
      <c r="W16" s="314"/>
      <c r="X16" s="315"/>
      <c r="Y16" s="316"/>
      <c r="Z16" s="312"/>
      <c r="AA16" s="315"/>
      <c r="AB16" s="316" t="s">
        <v>11</v>
      </c>
      <c r="AC16" s="312" t="s">
        <v>11</v>
      </c>
      <c r="AD16" s="315" t="s">
        <v>444</v>
      </c>
      <c r="AE16" s="314"/>
      <c r="AF16" s="315"/>
      <c r="AG16" s="316"/>
      <c r="AH16" s="312"/>
      <c r="AI16" s="315"/>
      <c r="AJ16" s="317" t="s">
        <v>449</v>
      </c>
      <c r="AK16" s="22"/>
      <c r="AL16" s="305"/>
    </row>
    <row r="17" spans="1:38" ht="12.75">
      <c r="A17" s="19">
        <v>7</v>
      </c>
      <c r="B17" s="35" t="s">
        <v>28</v>
      </c>
      <c r="C17" s="306"/>
      <c r="D17" s="307"/>
      <c r="E17" s="308"/>
      <c r="F17" s="307"/>
      <c r="G17" s="309"/>
      <c r="H17" s="310"/>
      <c r="I17" s="311"/>
      <c r="J17" s="312"/>
      <c r="K17" s="311"/>
      <c r="L17" s="312"/>
      <c r="M17" s="313"/>
      <c r="N17" s="314"/>
      <c r="O17" s="311" t="s">
        <v>443</v>
      </c>
      <c r="P17" s="312" t="s">
        <v>441</v>
      </c>
      <c r="Q17" s="311"/>
      <c r="R17" s="312"/>
      <c r="S17" s="313"/>
      <c r="T17" s="314"/>
      <c r="U17" s="312"/>
      <c r="V17" s="311"/>
      <c r="W17" s="314"/>
      <c r="X17" s="315"/>
      <c r="Y17" s="316"/>
      <c r="Z17" s="312"/>
      <c r="AA17" s="315"/>
      <c r="AB17" s="316"/>
      <c r="AC17" s="312"/>
      <c r="AD17" s="315"/>
      <c r="AE17" s="314"/>
      <c r="AF17" s="315"/>
      <c r="AG17" s="316"/>
      <c r="AH17" s="312"/>
      <c r="AI17" s="315"/>
      <c r="AJ17" s="317" t="s">
        <v>450</v>
      </c>
      <c r="AK17" s="22"/>
      <c r="AL17" s="305"/>
    </row>
    <row r="18" spans="1:38" ht="15.75">
      <c r="A18" s="19">
        <v>8</v>
      </c>
      <c r="B18" s="35" t="s">
        <v>29</v>
      </c>
      <c r="C18" s="306"/>
      <c r="D18" s="307"/>
      <c r="E18" s="308"/>
      <c r="F18" s="307"/>
      <c r="G18" s="309"/>
      <c r="H18" s="310"/>
      <c r="I18" s="311"/>
      <c r="J18" s="312"/>
      <c r="K18" s="318"/>
      <c r="L18" s="319"/>
      <c r="M18" s="320"/>
      <c r="N18" s="321"/>
      <c r="O18" s="318"/>
      <c r="P18" s="319"/>
      <c r="Q18" s="311"/>
      <c r="R18" s="312"/>
      <c r="S18" s="313"/>
      <c r="T18" s="314"/>
      <c r="U18" s="312" t="s">
        <v>11</v>
      </c>
      <c r="V18" s="311" t="s">
        <v>443</v>
      </c>
      <c r="W18" s="314"/>
      <c r="X18" s="315"/>
      <c r="Y18" s="316"/>
      <c r="Z18" s="312"/>
      <c r="AA18" s="315"/>
      <c r="AB18" s="316"/>
      <c r="AC18" s="312"/>
      <c r="AD18" s="315"/>
      <c r="AE18" s="314"/>
      <c r="AF18" s="315"/>
      <c r="AG18" s="316"/>
      <c r="AH18" s="312"/>
      <c r="AI18" s="315"/>
      <c r="AJ18" s="317" t="s">
        <v>451</v>
      </c>
      <c r="AK18" s="22"/>
      <c r="AL18" s="305"/>
    </row>
    <row r="19" spans="1:38" ht="12.75">
      <c r="A19" s="19">
        <v>9</v>
      </c>
      <c r="B19" s="20" t="s">
        <v>30</v>
      </c>
      <c r="C19" s="306"/>
      <c r="D19" s="307"/>
      <c r="E19" s="308"/>
      <c r="F19" s="307"/>
      <c r="G19" s="309"/>
      <c r="H19" s="310"/>
      <c r="I19" s="311"/>
      <c r="J19" s="312"/>
      <c r="K19" s="311"/>
      <c r="L19" s="312"/>
      <c r="M19" s="313"/>
      <c r="N19" s="314" t="s">
        <v>11</v>
      </c>
      <c r="O19" s="311" t="s">
        <v>444</v>
      </c>
      <c r="P19" s="312" t="s">
        <v>11</v>
      </c>
      <c r="Q19" s="311" t="s">
        <v>443</v>
      </c>
      <c r="R19" s="312" t="s">
        <v>441</v>
      </c>
      <c r="S19" s="313"/>
      <c r="T19" s="314"/>
      <c r="U19" s="312"/>
      <c r="V19" s="311"/>
      <c r="W19" s="314"/>
      <c r="X19" s="315"/>
      <c r="Y19" s="316"/>
      <c r="Z19" s="312"/>
      <c r="AA19" s="315"/>
      <c r="AB19" s="316"/>
      <c r="AC19" s="312"/>
      <c r="AD19" s="315"/>
      <c r="AE19" s="314"/>
      <c r="AF19" s="315"/>
      <c r="AG19" s="316"/>
      <c r="AH19" s="312"/>
      <c r="AI19" s="315"/>
      <c r="AJ19" s="317" t="s">
        <v>452</v>
      </c>
      <c r="AK19" s="22"/>
      <c r="AL19" s="305"/>
    </row>
    <row r="20" spans="1:38" ht="12.75">
      <c r="A20" s="19">
        <v>10</v>
      </c>
      <c r="B20" s="20" t="s">
        <v>10</v>
      </c>
      <c r="C20" s="306"/>
      <c r="D20" s="307"/>
      <c r="E20" s="308"/>
      <c r="F20" s="307"/>
      <c r="G20" s="309" t="s">
        <v>444</v>
      </c>
      <c r="H20" s="310"/>
      <c r="I20" s="311"/>
      <c r="J20" s="312"/>
      <c r="K20" s="311"/>
      <c r="L20" s="312" t="s">
        <v>453</v>
      </c>
      <c r="M20" s="313" t="s">
        <v>444</v>
      </c>
      <c r="N20" s="314"/>
      <c r="O20" s="311"/>
      <c r="P20" s="312"/>
      <c r="Q20" s="311"/>
      <c r="R20" s="312"/>
      <c r="S20" s="313"/>
      <c r="T20" s="314"/>
      <c r="U20" s="312"/>
      <c r="V20" s="311"/>
      <c r="W20" s="314"/>
      <c r="X20" s="315"/>
      <c r="Y20" s="316"/>
      <c r="Z20" s="312"/>
      <c r="AA20" s="315"/>
      <c r="AB20" s="316"/>
      <c r="AC20" s="312" t="s">
        <v>441</v>
      </c>
      <c r="AD20" s="315"/>
      <c r="AE20" s="314" t="s">
        <v>11</v>
      </c>
      <c r="AF20" s="315" t="s">
        <v>444</v>
      </c>
      <c r="AG20" s="316"/>
      <c r="AH20" s="312"/>
      <c r="AI20" s="315"/>
      <c r="AJ20" s="317" t="s">
        <v>454</v>
      </c>
      <c r="AK20" s="22"/>
      <c r="AL20" s="322">
        <v>24.5</v>
      </c>
    </row>
    <row r="21" spans="1:38" ht="12.75">
      <c r="A21" s="19">
        <v>11</v>
      </c>
      <c r="B21" s="20" t="s">
        <v>31</v>
      </c>
      <c r="C21" s="306"/>
      <c r="D21" s="307"/>
      <c r="E21" s="308"/>
      <c r="F21" s="307"/>
      <c r="G21" s="309"/>
      <c r="H21" s="310"/>
      <c r="I21" s="311"/>
      <c r="J21" s="312"/>
      <c r="K21" s="311"/>
      <c r="L21" s="312"/>
      <c r="M21" s="313"/>
      <c r="N21" s="314"/>
      <c r="O21" s="311"/>
      <c r="P21" s="312"/>
      <c r="Q21" s="311"/>
      <c r="R21" s="312"/>
      <c r="S21" s="313" t="s">
        <v>443</v>
      </c>
      <c r="T21" s="314"/>
      <c r="U21" s="312"/>
      <c r="V21" s="311"/>
      <c r="W21" s="314"/>
      <c r="X21" s="315"/>
      <c r="Y21" s="316"/>
      <c r="Z21" s="312"/>
      <c r="AA21" s="315"/>
      <c r="AB21" s="316"/>
      <c r="AC21" s="312"/>
      <c r="AD21" s="315"/>
      <c r="AE21" s="314" t="s">
        <v>441</v>
      </c>
      <c r="AF21" s="315"/>
      <c r="AG21" s="316"/>
      <c r="AH21" s="312"/>
      <c r="AI21" s="315"/>
      <c r="AJ21" s="317" t="s">
        <v>450</v>
      </c>
      <c r="AK21" s="22"/>
      <c r="AL21" s="305"/>
    </row>
    <row r="22" spans="1:38" ht="12.75">
      <c r="A22" s="19">
        <v>12</v>
      </c>
      <c r="B22" s="20" t="s">
        <v>32</v>
      </c>
      <c r="C22" s="306" t="s">
        <v>11</v>
      </c>
      <c r="D22" s="307" t="s">
        <v>11</v>
      </c>
      <c r="E22" s="308" t="s">
        <v>443</v>
      </c>
      <c r="F22" s="307"/>
      <c r="G22" s="309"/>
      <c r="H22" s="310" t="s">
        <v>444</v>
      </c>
      <c r="I22" s="311"/>
      <c r="J22" s="312"/>
      <c r="K22" s="311"/>
      <c r="L22" s="312"/>
      <c r="M22" s="313"/>
      <c r="N22" s="314"/>
      <c r="O22" s="311"/>
      <c r="P22" s="312"/>
      <c r="Q22" s="311"/>
      <c r="R22" s="312"/>
      <c r="S22" s="313"/>
      <c r="T22" s="314"/>
      <c r="U22" s="312"/>
      <c r="V22" s="311"/>
      <c r="W22" s="314"/>
      <c r="X22" s="315"/>
      <c r="Y22" s="316"/>
      <c r="Z22" s="312" t="s">
        <v>441</v>
      </c>
      <c r="AA22" s="315"/>
      <c r="AB22" s="316"/>
      <c r="AC22" s="312"/>
      <c r="AD22" s="315"/>
      <c r="AE22" s="314"/>
      <c r="AF22" s="315"/>
      <c r="AG22" s="316"/>
      <c r="AH22" s="312" t="s">
        <v>11</v>
      </c>
      <c r="AI22" s="315" t="s">
        <v>443</v>
      </c>
      <c r="AJ22" s="317" t="s">
        <v>455</v>
      </c>
      <c r="AK22" s="22"/>
      <c r="AL22" s="305"/>
    </row>
    <row r="23" spans="1:38" ht="12.75">
      <c r="A23" s="19">
        <v>13</v>
      </c>
      <c r="B23" s="20" t="s">
        <v>33</v>
      </c>
      <c r="C23" s="306"/>
      <c r="D23" s="307"/>
      <c r="E23" s="308"/>
      <c r="F23" s="307"/>
      <c r="G23" s="309"/>
      <c r="H23" s="310"/>
      <c r="I23" s="311"/>
      <c r="J23" s="312" t="s">
        <v>11</v>
      </c>
      <c r="K23" s="311" t="s">
        <v>443</v>
      </c>
      <c r="L23" s="307"/>
      <c r="M23" s="313"/>
      <c r="N23" s="314"/>
      <c r="O23" s="311"/>
      <c r="P23" s="312"/>
      <c r="Q23" s="311"/>
      <c r="R23" s="312"/>
      <c r="S23" s="313"/>
      <c r="T23" s="314" t="s">
        <v>11</v>
      </c>
      <c r="U23" s="312" t="s">
        <v>441</v>
      </c>
      <c r="V23" s="311"/>
      <c r="W23" s="314"/>
      <c r="X23" s="315"/>
      <c r="Y23" s="316"/>
      <c r="Z23" s="312"/>
      <c r="AA23" s="315"/>
      <c r="AB23" s="316"/>
      <c r="AC23" s="312"/>
      <c r="AD23" s="315"/>
      <c r="AE23" s="314"/>
      <c r="AF23" s="315"/>
      <c r="AG23" s="316"/>
      <c r="AH23" s="312" t="s">
        <v>441</v>
      </c>
      <c r="AI23" s="315"/>
      <c r="AJ23" s="317" t="s">
        <v>456</v>
      </c>
      <c r="AK23" s="22"/>
      <c r="AL23" s="305"/>
    </row>
    <row r="24" spans="1:38" ht="13.5">
      <c r="A24" s="95">
        <v>14</v>
      </c>
      <c r="B24" s="323" t="s">
        <v>12</v>
      </c>
      <c r="C24" s="324" t="s">
        <v>11</v>
      </c>
      <c r="D24" s="325" t="s">
        <v>457</v>
      </c>
      <c r="E24" s="326" t="s">
        <v>444</v>
      </c>
      <c r="F24" s="325"/>
      <c r="G24" s="327"/>
      <c r="H24" s="328" t="s">
        <v>443</v>
      </c>
      <c r="I24" s="329" t="s">
        <v>444</v>
      </c>
      <c r="J24" s="330" t="s">
        <v>441</v>
      </c>
      <c r="K24" s="329" t="s">
        <v>444</v>
      </c>
      <c r="L24" s="330"/>
      <c r="M24" s="331"/>
      <c r="N24" s="332"/>
      <c r="O24" s="329"/>
      <c r="P24" s="330"/>
      <c r="Q24" s="329"/>
      <c r="R24" s="330" t="s">
        <v>11</v>
      </c>
      <c r="S24" s="331" t="s">
        <v>444</v>
      </c>
      <c r="T24" s="332"/>
      <c r="U24" s="330" t="s">
        <v>441</v>
      </c>
      <c r="V24" s="329"/>
      <c r="W24" s="332"/>
      <c r="X24" s="333"/>
      <c r="Y24" s="334"/>
      <c r="Z24" s="330" t="s">
        <v>441</v>
      </c>
      <c r="AA24" s="333"/>
      <c r="AB24" s="334"/>
      <c r="AC24" s="330" t="s">
        <v>442</v>
      </c>
      <c r="AD24" s="333" t="s">
        <v>443</v>
      </c>
      <c r="AE24" s="332"/>
      <c r="AF24" s="333"/>
      <c r="AG24" s="334"/>
      <c r="AH24" s="330"/>
      <c r="AI24" s="333"/>
      <c r="AJ24" s="335" t="s">
        <v>458</v>
      </c>
      <c r="AK24" s="336"/>
      <c r="AL24" s="322">
        <v>50.5</v>
      </c>
    </row>
    <row r="26" ht="12.75">
      <c r="B26" s="305" t="s">
        <v>459</v>
      </c>
    </row>
    <row r="27" spans="3:7" ht="12.75">
      <c r="C27" s="83"/>
      <c r="D27" s="83"/>
      <c r="E27" s="83"/>
      <c r="F27" s="83"/>
      <c r="G27" s="83"/>
    </row>
    <row r="28" spans="1:7" ht="13.5">
      <c r="A28" s="83"/>
      <c r="B28" s="83"/>
      <c r="C28" s="57"/>
      <c r="D28" s="57"/>
      <c r="E28" s="57"/>
      <c r="F28" s="57"/>
      <c r="G28" s="57"/>
    </row>
    <row r="29" spans="1:7" ht="16.5">
      <c r="A29" s="6" t="s">
        <v>5</v>
      </c>
      <c r="B29" s="337" t="s">
        <v>6</v>
      </c>
      <c r="C29" s="41" t="s">
        <v>8</v>
      </c>
      <c r="D29" s="41"/>
      <c r="E29" s="41"/>
      <c r="F29" s="41"/>
      <c r="G29" s="57"/>
    </row>
    <row r="30" spans="1:6" ht="13.5">
      <c r="A30" s="338"/>
      <c r="B30" s="72"/>
      <c r="C30" s="38">
        <v>-52</v>
      </c>
      <c r="D30" s="26">
        <v>-54</v>
      </c>
      <c r="E30" s="27">
        <v>-59</v>
      </c>
      <c r="F30" s="26">
        <v>-68</v>
      </c>
    </row>
    <row r="31" spans="1:6" ht="13.5">
      <c r="A31" s="339"/>
      <c r="B31" s="96"/>
      <c r="C31" s="128" t="s">
        <v>439</v>
      </c>
      <c r="D31" s="340" t="s">
        <v>439</v>
      </c>
      <c r="E31" s="340" t="s">
        <v>439</v>
      </c>
      <c r="F31" s="341" t="s">
        <v>439</v>
      </c>
    </row>
    <row r="32" spans="1:8" ht="12.75">
      <c r="A32" s="14">
        <v>1</v>
      </c>
      <c r="B32" s="15" t="s">
        <v>9</v>
      </c>
      <c r="C32" s="338">
        <v>6</v>
      </c>
      <c r="D32" s="290">
        <v>3</v>
      </c>
      <c r="E32" s="342">
        <v>2.5</v>
      </c>
      <c r="F32" s="290"/>
      <c r="G32" s="343">
        <v>11.5</v>
      </c>
      <c r="H32" s="83"/>
    </row>
    <row r="33" spans="1:7" ht="12.75">
      <c r="A33" s="19">
        <v>2</v>
      </c>
      <c r="B33" s="20" t="s">
        <v>10</v>
      </c>
      <c r="C33" s="46"/>
      <c r="D33" s="47"/>
      <c r="E33" s="77"/>
      <c r="F33" s="47">
        <v>2.5</v>
      </c>
      <c r="G33">
        <v>2.5</v>
      </c>
    </row>
    <row r="34" spans="1:7" ht="13.5">
      <c r="A34" s="95">
        <v>3</v>
      </c>
      <c r="B34" s="323" t="s">
        <v>12</v>
      </c>
      <c r="C34" s="339">
        <v>3</v>
      </c>
      <c r="D34" s="344">
        <v>6</v>
      </c>
      <c r="E34" s="96"/>
      <c r="F34" s="344"/>
      <c r="G34">
        <v>9</v>
      </c>
    </row>
  </sheetData>
  <sheetProtection selectLockedCells="1" selectUnlockedCells="1"/>
  <mergeCells count="21">
    <mergeCell ref="A1:AK1"/>
    <mergeCell ref="A2:AK2"/>
    <mergeCell ref="A3:AK3"/>
    <mergeCell ref="A4:AK4"/>
    <mergeCell ref="A5:AK5"/>
    <mergeCell ref="A6:AK6"/>
    <mergeCell ref="C8:AK8"/>
    <mergeCell ref="C9:E9"/>
    <mergeCell ref="F9:G9"/>
    <mergeCell ref="J9:K9"/>
    <mergeCell ref="L9:M9"/>
    <mergeCell ref="N9:O9"/>
    <mergeCell ref="P9:Q9"/>
    <mergeCell ref="R9:S9"/>
    <mergeCell ref="T9:V9"/>
    <mergeCell ref="W9:X9"/>
    <mergeCell ref="Y9:AA9"/>
    <mergeCell ref="AB9:AD9"/>
    <mergeCell ref="AE9:AF9"/>
    <mergeCell ref="AG9:AI9"/>
    <mergeCell ref="C29:F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1" sqref="J11"/>
    </sheetView>
  </sheetViews>
  <sheetFormatPr defaultColWidth="9.00390625" defaultRowHeight="12.75"/>
  <cols>
    <col min="1" max="1" width="4.625" style="0" customWidth="1"/>
    <col min="2" max="2" width="15.25390625" style="0" customWidth="1"/>
    <col min="3" max="4" width="6.25390625" style="0" customWidth="1"/>
    <col min="5" max="6" width="6.125" style="0" customWidth="1"/>
    <col min="7" max="7" width="7.00390625" style="0" customWidth="1"/>
    <col min="8" max="8" width="7.125" style="0" customWidth="1"/>
    <col min="9" max="9" width="7.00390625" style="0" customWidth="1"/>
    <col min="10" max="10" width="7.625" style="0" customWidth="1"/>
  </cols>
  <sheetData>
    <row r="1" spans="1:10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0.25">
      <c r="A4" s="278"/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>
      <c r="A5" s="279" t="s">
        <v>436</v>
      </c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5.75">
      <c r="A6" s="2" t="s">
        <v>34</v>
      </c>
      <c r="B6" s="2"/>
      <c r="C6" s="2"/>
      <c r="D6" s="2"/>
      <c r="E6" s="2"/>
      <c r="F6" s="2"/>
      <c r="G6" s="2"/>
      <c r="H6" s="2"/>
      <c r="I6" s="2"/>
      <c r="J6" s="2"/>
    </row>
    <row r="7" ht="13.5"/>
    <row r="8" spans="1:10" ht="21" customHeight="1">
      <c r="A8" s="6" t="s">
        <v>5</v>
      </c>
      <c r="B8" s="7" t="s">
        <v>6</v>
      </c>
      <c r="C8" s="280"/>
      <c r="D8" s="280"/>
      <c r="E8" s="280"/>
      <c r="F8" s="280"/>
      <c r="G8" s="280"/>
      <c r="H8" s="280"/>
      <c r="I8" s="280"/>
      <c r="J8" s="280"/>
    </row>
    <row r="9" spans="1:10" ht="16.5">
      <c r="A9" s="9"/>
      <c r="B9" s="10"/>
      <c r="C9" s="283">
        <v>-52</v>
      </c>
      <c r="D9" s="283">
        <v>-60</v>
      </c>
      <c r="E9" s="282">
        <v>-63</v>
      </c>
      <c r="F9" s="282"/>
      <c r="G9" s="345" t="s">
        <v>460</v>
      </c>
      <c r="H9" s="283">
        <v>-70</v>
      </c>
      <c r="I9" s="26" t="s">
        <v>13</v>
      </c>
      <c r="J9" s="286" t="s">
        <v>421</v>
      </c>
    </row>
    <row r="10" spans="1:10" ht="13.5">
      <c r="A10" s="339"/>
      <c r="B10" s="346"/>
      <c r="C10" s="347" t="s">
        <v>439</v>
      </c>
      <c r="D10" s="347" t="s">
        <v>439</v>
      </c>
      <c r="E10" s="348" t="s">
        <v>438</v>
      </c>
      <c r="F10" s="349" t="s">
        <v>439</v>
      </c>
      <c r="G10" s="349" t="s">
        <v>439</v>
      </c>
      <c r="H10" s="349" t="s">
        <v>439</v>
      </c>
      <c r="I10" s="350"/>
      <c r="J10" s="350"/>
    </row>
    <row r="11" spans="1:10" ht="18" customHeight="1">
      <c r="A11" s="14">
        <v>1</v>
      </c>
      <c r="B11" s="15" t="s">
        <v>461</v>
      </c>
      <c r="C11" s="351"/>
      <c r="D11" s="351"/>
      <c r="E11" s="33"/>
      <c r="F11" s="351"/>
      <c r="G11" s="351" t="s">
        <v>462</v>
      </c>
      <c r="H11" s="352">
        <v>6</v>
      </c>
      <c r="I11" s="44">
        <v>15</v>
      </c>
      <c r="J11" s="353"/>
    </row>
    <row r="12" spans="1:10" ht="18" customHeight="1">
      <c r="A12" s="19">
        <v>2</v>
      </c>
      <c r="B12" s="20" t="s">
        <v>25</v>
      </c>
      <c r="C12" s="354"/>
      <c r="D12" s="354"/>
      <c r="E12" s="36"/>
      <c r="F12" s="354"/>
      <c r="G12" s="354"/>
      <c r="H12" s="355" t="s">
        <v>443</v>
      </c>
      <c r="I12" s="356" t="s">
        <v>443</v>
      </c>
      <c r="J12" s="22"/>
    </row>
    <row r="13" spans="1:10" ht="18" customHeight="1">
      <c r="A13" s="19">
        <v>3</v>
      </c>
      <c r="B13" s="20" t="s">
        <v>35</v>
      </c>
      <c r="C13" s="354"/>
      <c r="D13" s="354"/>
      <c r="E13" s="36"/>
      <c r="F13" s="354" t="s">
        <v>443</v>
      </c>
      <c r="G13" s="354"/>
      <c r="H13" s="355"/>
      <c r="I13" s="356" t="s">
        <v>443</v>
      </c>
      <c r="J13" s="22"/>
    </row>
    <row r="14" spans="1:10" ht="18" customHeight="1">
      <c r="A14" s="19">
        <v>4</v>
      </c>
      <c r="B14" s="20" t="s">
        <v>29</v>
      </c>
      <c r="C14" s="354"/>
      <c r="D14" s="354"/>
      <c r="E14" s="36" t="s">
        <v>11</v>
      </c>
      <c r="F14" s="354" t="s">
        <v>444</v>
      </c>
      <c r="G14" s="354"/>
      <c r="H14" s="355"/>
      <c r="I14" s="356" t="s">
        <v>463</v>
      </c>
      <c r="J14" s="22"/>
    </row>
    <row r="15" spans="1:10" ht="18" customHeight="1">
      <c r="A15" s="91">
        <v>5</v>
      </c>
      <c r="B15" s="357" t="s">
        <v>10</v>
      </c>
      <c r="C15" s="358"/>
      <c r="D15" s="358"/>
      <c r="E15" s="359" t="s">
        <v>441</v>
      </c>
      <c r="F15" s="358"/>
      <c r="G15" s="358"/>
      <c r="H15" s="360"/>
      <c r="I15" s="361" t="s">
        <v>441</v>
      </c>
      <c r="J15" s="362"/>
    </row>
    <row r="16" spans="1:10" ht="18" customHeight="1">
      <c r="A16" s="95">
        <v>6</v>
      </c>
      <c r="B16" s="323" t="s">
        <v>12</v>
      </c>
      <c r="C16" s="363" t="s">
        <v>464</v>
      </c>
      <c r="D16" s="363" t="s">
        <v>464</v>
      </c>
      <c r="E16" s="364"/>
      <c r="F16" s="363"/>
      <c r="G16" s="363"/>
      <c r="H16" s="365"/>
      <c r="I16" s="366" t="s">
        <v>465</v>
      </c>
      <c r="J16" s="336"/>
    </row>
  </sheetData>
  <sheetProtection selectLockedCells="1" selectUnlockedCells="1"/>
  <mergeCells count="8">
    <mergeCell ref="A1:J1"/>
    <mergeCell ref="A2:J2"/>
    <mergeCell ref="A3:J3"/>
    <mergeCell ref="A4:J4"/>
    <mergeCell ref="A5:J5"/>
    <mergeCell ref="A6:J6"/>
    <mergeCell ref="C8:J8"/>
    <mergeCell ref="E9:F9"/>
  </mergeCells>
  <printOptions/>
  <pageMargins left="0.39375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36"/>
  <sheetViews>
    <sheetView workbookViewId="0" topLeftCell="A9">
      <selection activeCell="M36" sqref="M36"/>
    </sheetView>
  </sheetViews>
  <sheetFormatPr defaultColWidth="9.00390625" defaultRowHeight="12.75"/>
  <cols>
    <col min="1" max="1" width="3.375" style="0" customWidth="1"/>
    <col min="2" max="2" width="14.25390625" style="0" customWidth="1"/>
    <col min="3" max="3" width="6.125" style="0" customWidth="1"/>
    <col min="4" max="5" width="3.625" style="0" customWidth="1"/>
    <col min="6" max="6" width="4.75390625" style="0" customWidth="1"/>
    <col min="7" max="7" width="5.625" style="0" customWidth="1"/>
    <col min="8" max="8" width="3.625" style="0" customWidth="1"/>
    <col min="9" max="9" width="7.125" style="0" customWidth="1"/>
    <col min="10" max="10" width="3.625" style="0" customWidth="1"/>
    <col min="11" max="11" width="4.375" style="0" customWidth="1"/>
    <col min="12" max="12" width="3.625" style="0" customWidth="1"/>
    <col min="13" max="13" width="4.00390625" style="0" customWidth="1"/>
    <col min="14" max="14" width="3.625" style="0" customWidth="1"/>
    <col min="15" max="15" width="7.25390625" style="0" customWidth="1"/>
    <col min="16" max="16" width="3.625" style="0" customWidth="1"/>
    <col min="17" max="17" width="5.75390625" style="0" customWidth="1"/>
    <col min="18" max="18" width="7.00390625" style="0" customWidth="1"/>
    <col min="19" max="21" width="3.625" style="0" customWidth="1"/>
    <col min="22" max="22" width="3.25390625" style="0" customWidth="1"/>
    <col min="23" max="24" width="3.625" style="0" customWidth="1"/>
  </cols>
  <sheetData>
    <row r="1" spans="1:26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</row>
    <row r="5" spans="1:26" ht="12.75">
      <c r="A5" s="279" t="s">
        <v>436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26" ht="15.75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/>
    <row r="8" spans="1:26" ht="16.5">
      <c r="A8" s="39" t="s">
        <v>5</v>
      </c>
      <c r="B8" s="256" t="s">
        <v>6</v>
      </c>
      <c r="C8" s="280" t="s">
        <v>8</v>
      </c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1:26" ht="16.5">
      <c r="A9" s="9"/>
      <c r="B9" s="11"/>
      <c r="C9" s="282" t="s">
        <v>41</v>
      </c>
      <c r="D9" s="285">
        <v>-52</v>
      </c>
      <c r="E9" s="285"/>
      <c r="F9" s="285">
        <v>-56</v>
      </c>
      <c r="G9" s="285"/>
      <c r="H9" s="282">
        <v>-60</v>
      </c>
      <c r="I9" s="282"/>
      <c r="J9" s="282"/>
      <c r="K9" s="285">
        <v>-64</v>
      </c>
      <c r="L9" s="285"/>
      <c r="M9" s="285"/>
      <c r="N9" s="285">
        <v>-69</v>
      </c>
      <c r="O9" s="285"/>
      <c r="P9" s="285"/>
      <c r="Q9" s="285">
        <v>-75</v>
      </c>
      <c r="R9" s="285"/>
      <c r="S9" s="285">
        <v>-81</v>
      </c>
      <c r="T9" s="285"/>
      <c r="U9" s="285">
        <v>-91</v>
      </c>
      <c r="V9" s="285"/>
      <c r="W9" s="285" t="s">
        <v>434</v>
      </c>
      <c r="X9" s="285"/>
      <c r="Y9" s="26" t="s">
        <v>13</v>
      </c>
      <c r="Z9" s="286" t="s">
        <v>421</v>
      </c>
    </row>
    <row r="10" spans="1:27" ht="16.5">
      <c r="A10" s="287"/>
      <c r="B10" s="288"/>
      <c r="C10" s="367" t="s">
        <v>439</v>
      </c>
      <c r="D10" s="285" t="s">
        <v>438</v>
      </c>
      <c r="E10" s="289" t="s">
        <v>439</v>
      </c>
      <c r="F10" s="289" t="s">
        <v>438</v>
      </c>
      <c r="G10" s="289" t="s">
        <v>439</v>
      </c>
      <c r="H10" s="368" t="s">
        <v>437</v>
      </c>
      <c r="I10" s="369" t="s">
        <v>438</v>
      </c>
      <c r="J10" s="279" t="s">
        <v>439</v>
      </c>
      <c r="K10" s="368" t="s">
        <v>437</v>
      </c>
      <c r="L10" s="369" t="s">
        <v>438</v>
      </c>
      <c r="M10" s="279" t="s">
        <v>439</v>
      </c>
      <c r="N10" s="368" t="s">
        <v>437</v>
      </c>
      <c r="O10" s="369" t="s">
        <v>438</v>
      </c>
      <c r="P10" s="279" t="s">
        <v>439</v>
      </c>
      <c r="Q10" s="289" t="s">
        <v>438</v>
      </c>
      <c r="R10" s="289" t="s">
        <v>439</v>
      </c>
      <c r="S10" s="289" t="s">
        <v>438</v>
      </c>
      <c r="T10" s="289" t="s">
        <v>439</v>
      </c>
      <c r="U10" s="289" t="s">
        <v>438</v>
      </c>
      <c r="V10" s="289" t="s">
        <v>439</v>
      </c>
      <c r="W10" s="289" t="s">
        <v>438</v>
      </c>
      <c r="X10" s="289" t="s">
        <v>439</v>
      </c>
      <c r="Y10" s="338"/>
      <c r="Z10" s="290"/>
      <c r="AA10" s="291" t="s">
        <v>440</v>
      </c>
    </row>
    <row r="11" spans="1:27" ht="18" customHeight="1">
      <c r="A11" s="14">
        <v>1</v>
      </c>
      <c r="B11" s="54" t="s">
        <v>9</v>
      </c>
      <c r="C11" s="370"/>
      <c r="D11" s="292"/>
      <c r="E11" s="293"/>
      <c r="F11" s="292"/>
      <c r="G11" s="293"/>
      <c r="H11" s="292" t="s">
        <v>11</v>
      </c>
      <c r="I11" s="298" t="s">
        <v>11</v>
      </c>
      <c r="J11" s="297" t="s">
        <v>444</v>
      </c>
      <c r="K11" s="300"/>
      <c r="L11" s="298"/>
      <c r="M11" s="297"/>
      <c r="N11" s="300"/>
      <c r="O11" s="298"/>
      <c r="P11" s="297"/>
      <c r="Q11" s="371"/>
      <c r="R11" s="298"/>
      <c r="S11" s="300"/>
      <c r="T11" s="298"/>
      <c r="U11" s="300"/>
      <c r="V11" s="298"/>
      <c r="W11" s="300"/>
      <c r="X11" s="298"/>
      <c r="Y11" s="304" t="s">
        <v>456</v>
      </c>
      <c r="Z11" s="304"/>
      <c r="AA11" s="305">
        <v>19.5</v>
      </c>
    </row>
    <row r="12" spans="1:27" ht="18" customHeight="1">
      <c r="A12" s="19">
        <v>2</v>
      </c>
      <c r="B12" s="58" t="s">
        <v>22</v>
      </c>
      <c r="C12" s="372">
        <v>2.5</v>
      </c>
      <c r="D12" s="306" t="s">
        <v>11</v>
      </c>
      <c r="E12" s="307" t="s">
        <v>443</v>
      </c>
      <c r="F12" s="306" t="s">
        <v>441</v>
      </c>
      <c r="G12" s="307"/>
      <c r="H12" s="306"/>
      <c r="I12" s="312"/>
      <c r="J12" s="311"/>
      <c r="K12" s="314"/>
      <c r="L12" s="312" t="s">
        <v>11</v>
      </c>
      <c r="M12" s="311" t="s">
        <v>443</v>
      </c>
      <c r="N12" s="314"/>
      <c r="O12" s="312"/>
      <c r="P12" s="311"/>
      <c r="Q12" s="373"/>
      <c r="R12" s="312"/>
      <c r="S12" s="314"/>
      <c r="T12" s="312"/>
      <c r="U12" s="314"/>
      <c r="V12" s="312"/>
      <c r="W12" s="314"/>
      <c r="X12" s="312"/>
      <c r="Y12" s="22" t="s">
        <v>466</v>
      </c>
      <c r="Z12" s="22"/>
      <c r="AA12" s="305">
        <v>13.5</v>
      </c>
    </row>
    <row r="13" spans="1:27" ht="18" customHeight="1">
      <c r="A13" s="19">
        <v>3</v>
      </c>
      <c r="B13" s="58" t="s">
        <v>23</v>
      </c>
      <c r="C13" s="372"/>
      <c r="D13" s="306" t="s">
        <v>11</v>
      </c>
      <c r="E13" s="307" t="s">
        <v>444</v>
      </c>
      <c r="F13" s="306"/>
      <c r="G13" s="307"/>
      <c r="H13" s="306"/>
      <c r="I13" s="312"/>
      <c r="J13" s="311"/>
      <c r="K13" s="314"/>
      <c r="L13" s="312"/>
      <c r="M13" s="311"/>
      <c r="N13" s="314"/>
      <c r="O13" s="312"/>
      <c r="P13" s="311"/>
      <c r="Q13" s="373"/>
      <c r="R13" s="312"/>
      <c r="S13" s="314" t="s">
        <v>11</v>
      </c>
      <c r="T13" s="312" t="s">
        <v>444</v>
      </c>
      <c r="U13" s="314" t="s">
        <v>11</v>
      </c>
      <c r="V13" s="312" t="s">
        <v>444</v>
      </c>
      <c r="W13" s="314" t="s">
        <v>441</v>
      </c>
      <c r="X13" s="312"/>
      <c r="Y13" s="22" t="s">
        <v>467</v>
      </c>
      <c r="Z13" s="22"/>
      <c r="AA13" s="305"/>
    </row>
    <row r="14" spans="1:27" ht="18" customHeight="1">
      <c r="A14" s="19">
        <v>4</v>
      </c>
      <c r="B14" s="58" t="s">
        <v>25</v>
      </c>
      <c r="C14" s="372"/>
      <c r="D14" s="306"/>
      <c r="E14" s="307"/>
      <c r="F14" s="306"/>
      <c r="G14" s="307"/>
      <c r="H14" s="306"/>
      <c r="I14" s="312"/>
      <c r="J14" s="311"/>
      <c r="K14" s="314"/>
      <c r="L14" s="312" t="s">
        <v>441</v>
      </c>
      <c r="M14" s="311"/>
      <c r="N14" s="314"/>
      <c r="O14" s="312"/>
      <c r="P14" s="311"/>
      <c r="Q14" s="373"/>
      <c r="R14" s="312"/>
      <c r="S14" s="314" t="s">
        <v>441</v>
      </c>
      <c r="T14" s="312"/>
      <c r="U14" s="314" t="s">
        <v>441</v>
      </c>
      <c r="V14" s="312"/>
      <c r="W14" s="314"/>
      <c r="X14" s="312" t="s">
        <v>444</v>
      </c>
      <c r="Y14" s="22" t="s">
        <v>448</v>
      </c>
      <c r="Z14" s="22"/>
      <c r="AA14" s="305">
        <v>16.5</v>
      </c>
    </row>
    <row r="15" spans="1:27" ht="18" customHeight="1">
      <c r="A15" s="19">
        <v>5</v>
      </c>
      <c r="B15" s="58" t="s">
        <v>26</v>
      </c>
      <c r="C15" s="372"/>
      <c r="D15" s="306" t="s">
        <v>441</v>
      </c>
      <c r="E15" s="307"/>
      <c r="F15" s="306"/>
      <c r="G15" s="307"/>
      <c r="H15" s="306"/>
      <c r="I15" s="312"/>
      <c r="J15" s="311"/>
      <c r="K15" s="314"/>
      <c r="L15" s="312"/>
      <c r="M15" s="311"/>
      <c r="N15" s="314"/>
      <c r="O15" s="312"/>
      <c r="P15" s="311"/>
      <c r="Q15" s="373" t="s">
        <v>442</v>
      </c>
      <c r="R15" s="312" t="s">
        <v>443</v>
      </c>
      <c r="S15" s="314"/>
      <c r="T15" s="312"/>
      <c r="U15" s="314" t="s">
        <v>11</v>
      </c>
      <c r="V15" s="312" t="s">
        <v>443</v>
      </c>
      <c r="W15" s="314"/>
      <c r="X15" s="312"/>
      <c r="Y15" s="22" t="s">
        <v>468</v>
      </c>
      <c r="Z15" s="22"/>
      <c r="AA15" s="305">
        <v>14</v>
      </c>
    </row>
    <row r="16" spans="1:27" ht="18" customHeight="1">
      <c r="A16" s="19">
        <v>6</v>
      </c>
      <c r="B16" s="58" t="s">
        <v>27</v>
      </c>
      <c r="C16" s="372"/>
      <c r="D16" s="306"/>
      <c r="E16" s="307"/>
      <c r="F16" s="306"/>
      <c r="G16" s="307"/>
      <c r="H16" s="306"/>
      <c r="I16" s="312" t="s">
        <v>469</v>
      </c>
      <c r="J16" s="311"/>
      <c r="K16" s="314"/>
      <c r="L16" s="312"/>
      <c r="M16" s="311"/>
      <c r="N16" s="314"/>
      <c r="O16" s="312"/>
      <c r="P16" s="311"/>
      <c r="Q16" s="373"/>
      <c r="R16" s="312"/>
      <c r="S16" s="314"/>
      <c r="T16" s="312"/>
      <c r="U16" s="314" t="s">
        <v>441</v>
      </c>
      <c r="V16" s="312"/>
      <c r="W16" s="314"/>
      <c r="X16" s="312"/>
      <c r="Y16" s="22" t="s">
        <v>450</v>
      </c>
      <c r="Z16" s="22"/>
      <c r="AA16" s="305"/>
    </row>
    <row r="17" spans="1:27" ht="18" customHeight="1">
      <c r="A17" s="19">
        <v>7</v>
      </c>
      <c r="B17" s="58" t="s">
        <v>35</v>
      </c>
      <c r="C17" s="372"/>
      <c r="D17" s="306"/>
      <c r="E17" s="307"/>
      <c r="F17" s="306"/>
      <c r="G17" s="307"/>
      <c r="H17" s="306"/>
      <c r="I17" s="312"/>
      <c r="J17" s="311"/>
      <c r="K17" s="314"/>
      <c r="L17" s="312"/>
      <c r="M17" s="311"/>
      <c r="N17" s="314" t="s">
        <v>11</v>
      </c>
      <c r="O17" s="312" t="s">
        <v>11</v>
      </c>
      <c r="P17" s="311" t="s">
        <v>444</v>
      </c>
      <c r="Q17" s="373"/>
      <c r="R17" s="312"/>
      <c r="S17" s="314"/>
      <c r="T17" s="312"/>
      <c r="U17" s="314"/>
      <c r="V17" s="312"/>
      <c r="W17" s="314"/>
      <c r="X17" s="312"/>
      <c r="Y17" s="22" t="s">
        <v>456</v>
      </c>
      <c r="Z17" s="22"/>
      <c r="AA17" s="305"/>
    </row>
    <row r="18" spans="1:27" ht="18" customHeight="1">
      <c r="A18" s="19">
        <v>8</v>
      </c>
      <c r="B18" s="58" t="s">
        <v>45</v>
      </c>
      <c r="C18" s="372"/>
      <c r="D18" s="306"/>
      <c r="E18" s="307"/>
      <c r="F18" s="306" t="s">
        <v>11</v>
      </c>
      <c r="G18" s="307" t="s">
        <v>443</v>
      </c>
      <c r="H18" s="306"/>
      <c r="I18" s="312"/>
      <c r="J18" s="311"/>
      <c r="K18" s="314"/>
      <c r="L18" s="312"/>
      <c r="M18" s="311"/>
      <c r="N18" s="314"/>
      <c r="O18" s="312"/>
      <c r="P18" s="318"/>
      <c r="Q18" s="374"/>
      <c r="R18" s="319"/>
      <c r="S18" s="321"/>
      <c r="T18" s="319"/>
      <c r="U18" s="321"/>
      <c r="V18" s="319"/>
      <c r="W18" s="314"/>
      <c r="X18" s="312"/>
      <c r="Y18" s="22" t="s">
        <v>451</v>
      </c>
      <c r="Z18" s="22"/>
      <c r="AA18" s="305"/>
    </row>
    <row r="19" spans="1:27" ht="18" customHeight="1">
      <c r="A19" s="19">
        <v>9</v>
      </c>
      <c r="B19" s="58" t="s">
        <v>10</v>
      </c>
      <c r="C19" s="372"/>
      <c r="D19" s="306" t="s">
        <v>441</v>
      </c>
      <c r="E19" s="307"/>
      <c r="F19" s="306"/>
      <c r="G19" s="307"/>
      <c r="H19" s="306"/>
      <c r="I19" s="312" t="s">
        <v>11</v>
      </c>
      <c r="J19" s="311" t="s">
        <v>443</v>
      </c>
      <c r="K19" s="314" t="s">
        <v>11</v>
      </c>
      <c r="L19" s="312" t="s">
        <v>441</v>
      </c>
      <c r="M19" s="311"/>
      <c r="N19" s="314"/>
      <c r="O19" s="312"/>
      <c r="P19" s="311"/>
      <c r="Q19" s="373" t="s">
        <v>442</v>
      </c>
      <c r="R19" s="312" t="s">
        <v>444</v>
      </c>
      <c r="S19" s="314" t="s">
        <v>11</v>
      </c>
      <c r="T19" s="312" t="s">
        <v>443</v>
      </c>
      <c r="U19" s="314"/>
      <c r="V19" s="312"/>
      <c r="W19" s="314"/>
      <c r="X19" s="312"/>
      <c r="Y19" s="22" t="s">
        <v>470</v>
      </c>
      <c r="Z19" s="22"/>
      <c r="AA19" s="305"/>
    </row>
    <row r="20" spans="1:27" ht="18" customHeight="1">
      <c r="A20" s="19">
        <v>10</v>
      </c>
      <c r="B20" s="58" t="s">
        <v>46</v>
      </c>
      <c r="C20" s="372"/>
      <c r="D20" s="306"/>
      <c r="E20" s="307"/>
      <c r="F20" s="306"/>
      <c r="G20" s="307"/>
      <c r="H20" s="306"/>
      <c r="I20" s="312"/>
      <c r="J20" s="311"/>
      <c r="K20" s="314"/>
      <c r="L20" s="312"/>
      <c r="M20" s="311"/>
      <c r="N20" s="314"/>
      <c r="O20" s="312"/>
      <c r="P20" s="311"/>
      <c r="Q20" s="373"/>
      <c r="R20" s="312"/>
      <c r="S20" s="314" t="s">
        <v>441</v>
      </c>
      <c r="T20" s="312"/>
      <c r="U20" s="314"/>
      <c r="V20" s="312"/>
      <c r="W20" s="314"/>
      <c r="X20" s="312"/>
      <c r="Y20" s="22" t="s">
        <v>441</v>
      </c>
      <c r="Z20" s="22"/>
      <c r="AA20" s="305"/>
    </row>
    <row r="21" spans="1:27" ht="18" customHeight="1">
      <c r="A21" s="19">
        <v>11</v>
      </c>
      <c r="B21" s="58" t="s">
        <v>31</v>
      </c>
      <c r="C21" s="372"/>
      <c r="D21" s="306"/>
      <c r="E21" s="307"/>
      <c r="F21" s="306" t="s">
        <v>441</v>
      </c>
      <c r="G21" s="307"/>
      <c r="H21" s="306"/>
      <c r="I21" s="312"/>
      <c r="J21" s="311"/>
      <c r="K21" s="314"/>
      <c r="L21" s="312"/>
      <c r="M21" s="311"/>
      <c r="N21" s="314"/>
      <c r="O21" s="312"/>
      <c r="P21" s="311"/>
      <c r="Q21" s="373"/>
      <c r="R21" s="312"/>
      <c r="S21" s="314"/>
      <c r="T21" s="312"/>
      <c r="U21" s="314"/>
      <c r="V21" s="312"/>
      <c r="W21" s="314"/>
      <c r="X21" s="312"/>
      <c r="Y21" s="22" t="s">
        <v>441</v>
      </c>
      <c r="Z21" s="22"/>
      <c r="AA21" s="305">
        <v>4.5</v>
      </c>
    </row>
    <row r="22" spans="1:27" ht="18" customHeight="1">
      <c r="A22" s="19">
        <v>12</v>
      </c>
      <c r="B22" s="58" t="s">
        <v>32</v>
      </c>
      <c r="C22" s="372"/>
      <c r="D22" s="306"/>
      <c r="E22" s="307"/>
      <c r="F22" s="306" t="s">
        <v>11</v>
      </c>
      <c r="G22" s="307" t="s">
        <v>444</v>
      </c>
      <c r="H22" s="306"/>
      <c r="I22" s="312"/>
      <c r="J22" s="311"/>
      <c r="K22" s="314"/>
      <c r="L22" s="312"/>
      <c r="M22" s="311"/>
      <c r="N22" s="314" t="s">
        <v>11</v>
      </c>
      <c r="O22" s="312" t="s">
        <v>11</v>
      </c>
      <c r="P22" s="311" t="s">
        <v>443</v>
      </c>
      <c r="Q22" s="373"/>
      <c r="R22" s="312"/>
      <c r="S22" s="314"/>
      <c r="T22" s="312"/>
      <c r="U22" s="314"/>
      <c r="V22" s="312"/>
      <c r="W22" s="314"/>
      <c r="X22" s="312"/>
      <c r="Y22" s="22" t="s">
        <v>449</v>
      </c>
      <c r="Z22" s="22"/>
      <c r="AA22" s="305">
        <v>16</v>
      </c>
    </row>
    <row r="23" spans="1:27" ht="18" customHeight="1">
      <c r="A23" s="95">
        <v>13</v>
      </c>
      <c r="B23" s="375" t="s">
        <v>12</v>
      </c>
      <c r="C23" s="376"/>
      <c r="D23" s="324"/>
      <c r="E23" s="325"/>
      <c r="F23" s="324"/>
      <c r="G23" s="325"/>
      <c r="H23" s="324"/>
      <c r="I23" s="330"/>
      <c r="J23" s="329"/>
      <c r="K23" s="332" t="s">
        <v>11</v>
      </c>
      <c r="L23" s="330" t="s">
        <v>11</v>
      </c>
      <c r="M23" s="329" t="s">
        <v>444</v>
      </c>
      <c r="N23" s="332" t="s">
        <v>11</v>
      </c>
      <c r="O23" s="330" t="s">
        <v>469</v>
      </c>
      <c r="P23" s="329"/>
      <c r="Q23" s="377"/>
      <c r="R23" s="325"/>
      <c r="S23" s="332"/>
      <c r="T23" s="330"/>
      <c r="U23" s="332"/>
      <c r="V23" s="330"/>
      <c r="W23" s="332" t="s">
        <v>11</v>
      </c>
      <c r="X23" s="330" t="s">
        <v>443</v>
      </c>
      <c r="Y23" s="336" t="s">
        <v>471</v>
      </c>
      <c r="Z23" s="336"/>
      <c r="AA23" s="305"/>
    </row>
    <row r="24" spans="1:26" ht="18" customHeight="1">
      <c r="A24" s="83"/>
      <c r="B24" s="92"/>
      <c r="C24" s="378"/>
      <c r="D24" s="379"/>
      <c r="E24" s="379"/>
      <c r="F24" s="379"/>
      <c r="G24" s="379"/>
      <c r="H24" s="379"/>
      <c r="I24" s="380"/>
      <c r="J24" s="380"/>
      <c r="K24" s="380"/>
      <c r="L24" s="380"/>
      <c r="M24" s="380"/>
      <c r="N24" s="380"/>
      <c r="O24" s="380"/>
      <c r="P24" s="380"/>
      <c r="Q24" s="380"/>
      <c r="R24" s="379"/>
      <c r="S24" s="380"/>
      <c r="T24" s="380"/>
      <c r="U24" s="380"/>
      <c r="V24" s="380"/>
      <c r="W24" s="380"/>
      <c r="X24" s="380"/>
      <c r="Y24" s="57"/>
      <c r="Z24" s="57"/>
    </row>
    <row r="25" spans="1:26" ht="18" customHeight="1">
      <c r="A25" s="83"/>
      <c r="B25" s="381" t="s">
        <v>472</v>
      </c>
      <c r="C25" s="378"/>
      <c r="D25" s="379"/>
      <c r="E25" s="379"/>
      <c r="F25" s="379"/>
      <c r="G25" s="379"/>
      <c r="H25" s="379"/>
      <c r="I25" s="380"/>
      <c r="J25" s="380"/>
      <c r="K25" s="380"/>
      <c r="L25" s="380"/>
      <c r="M25" s="380"/>
      <c r="N25" s="380"/>
      <c r="O25" s="380"/>
      <c r="P25" s="380"/>
      <c r="Q25" s="380"/>
      <c r="R25" s="379"/>
      <c r="S25" s="380"/>
      <c r="T25" s="380"/>
      <c r="U25" s="380"/>
      <c r="V25" s="380"/>
      <c r="W25" s="380"/>
      <c r="X25" s="380"/>
      <c r="Y25" s="57"/>
      <c r="Z25" s="57"/>
    </row>
    <row r="26" spans="1:25" ht="13.5">
      <c r="A26" s="83"/>
      <c r="B26" s="83"/>
      <c r="C26" s="378"/>
      <c r="D26" s="379"/>
      <c r="E26" s="379"/>
      <c r="F26" s="379"/>
      <c r="G26" s="379"/>
      <c r="H26" s="379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2"/>
    </row>
    <row r="27" spans="1:25" ht="16.5">
      <c r="A27" s="6" t="s">
        <v>5</v>
      </c>
      <c r="B27" s="8" t="s">
        <v>6</v>
      </c>
      <c r="C27" s="28" t="s">
        <v>8</v>
      </c>
      <c r="D27" s="28"/>
      <c r="E27" s="28"/>
      <c r="F27" s="28"/>
      <c r="G27" s="28"/>
      <c r="H27" s="28"/>
      <c r="I27" s="28"/>
      <c r="J27" s="28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2"/>
    </row>
    <row r="28" spans="1:25" ht="13.5">
      <c r="A28" s="338"/>
      <c r="B28" s="383"/>
      <c r="C28" s="13" t="s">
        <v>38</v>
      </c>
      <c r="D28" s="13">
        <v>-51</v>
      </c>
      <c r="E28" s="13">
        <v>-54</v>
      </c>
      <c r="F28" s="13"/>
      <c r="G28" s="13">
        <v>-64</v>
      </c>
      <c r="H28" s="13"/>
      <c r="I28" s="12">
        <v>-69</v>
      </c>
      <c r="J28" s="13">
        <v>-81</v>
      </c>
      <c r="K28" s="380"/>
      <c r="L28" s="380"/>
      <c r="M28" s="380"/>
      <c r="N28" s="380"/>
      <c r="O28" s="380"/>
      <c r="P28" s="52"/>
      <c r="S28" s="380"/>
      <c r="T28" s="380"/>
      <c r="U28" s="380"/>
      <c r="V28" s="380"/>
      <c r="W28" s="380"/>
      <c r="X28" s="380"/>
      <c r="Y28" s="382"/>
    </row>
    <row r="29" spans="1:25" ht="13.5">
      <c r="A29" s="339"/>
      <c r="B29" s="346"/>
      <c r="C29" s="384" t="s">
        <v>439</v>
      </c>
      <c r="D29" s="385" t="s">
        <v>439</v>
      </c>
      <c r="E29" s="386" t="s">
        <v>438</v>
      </c>
      <c r="F29" s="387" t="s">
        <v>439</v>
      </c>
      <c r="G29" s="388" t="s">
        <v>438</v>
      </c>
      <c r="H29" s="389" t="s">
        <v>439</v>
      </c>
      <c r="I29" s="390" t="s">
        <v>439</v>
      </c>
      <c r="J29" s="390" t="s">
        <v>439</v>
      </c>
      <c r="K29" s="380"/>
      <c r="L29" s="380"/>
      <c r="M29" s="380" t="s">
        <v>100</v>
      </c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2"/>
    </row>
    <row r="30" spans="1:25" ht="12.75">
      <c r="A30" s="42">
        <v>1</v>
      </c>
      <c r="B30" s="43" t="s">
        <v>9</v>
      </c>
      <c r="C30" s="391">
        <v>2.5</v>
      </c>
      <c r="D30" s="392"/>
      <c r="E30" s="393" t="s">
        <v>11</v>
      </c>
      <c r="F30" s="394" t="s">
        <v>473</v>
      </c>
      <c r="G30" s="395"/>
      <c r="H30" s="396"/>
      <c r="I30" s="397"/>
      <c r="J30" s="392"/>
      <c r="K30" s="398" t="s">
        <v>474</v>
      </c>
      <c r="L30" s="380"/>
      <c r="M30" s="57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2"/>
    </row>
    <row r="31" spans="1:25" ht="12.75">
      <c r="A31" s="46">
        <v>2</v>
      </c>
      <c r="B31" s="47" t="s">
        <v>22</v>
      </c>
      <c r="C31" s="399"/>
      <c r="D31" s="400" t="s">
        <v>464</v>
      </c>
      <c r="E31" s="401" t="s">
        <v>441</v>
      </c>
      <c r="F31" s="402"/>
      <c r="G31" s="403"/>
      <c r="H31" s="404"/>
      <c r="I31" s="405"/>
      <c r="J31" s="400"/>
      <c r="K31" s="398" t="s">
        <v>451</v>
      </c>
      <c r="L31" s="380"/>
      <c r="M31" s="57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2"/>
    </row>
    <row r="32" spans="1:25" ht="12.75">
      <c r="A32" s="46">
        <v>3</v>
      </c>
      <c r="B32" s="47" t="s">
        <v>25</v>
      </c>
      <c r="C32" s="399"/>
      <c r="D32" s="400"/>
      <c r="E32" s="401"/>
      <c r="F32" s="402"/>
      <c r="G32" s="403"/>
      <c r="H32" s="404"/>
      <c r="I32" s="405" t="s">
        <v>444</v>
      </c>
      <c r="J32" s="400"/>
      <c r="K32" s="398" t="s">
        <v>444</v>
      </c>
      <c r="L32" s="380"/>
      <c r="M32" s="57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2"/>
    </row>
    <row r="33" spans="1:25" ht="12.75">
      <c r="A33" s="46">
        <v>4</v>
      </c>
      <c r="B33" s="47" t="s">
        <v>26</v>
      </c>
      <c r="C33" s="399"/>
      <c r="D33" s="400"/>
      <c r="E33" s="401"/>
      <c r="F33" s="402"/>
      <c r="G33" s="403" t="s">
        <v>469</v>
      </c>
      <c r="H33" s="404"/>
      <c r="I33" s="405"/>
      <c r="J33" s="400"/>
      <c r="K33" s="398" t="s">
        <v>443</v>
      </c>
      <c r="L33" s="380"/>
      <c r="M33" s="57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2"/>
    </row>
    <row r="34" spans="1:25" ht="12.75">
      <c r="A34" s="46">
        <v>5</v>
      </c>
      <c r="B34" s="47" t="s">
        <v>31</v>
      </c>
      <c r="C34" s="399"/>
      <c r="D34" s="400"/>
      <c r="E34" s="401"/>
      <c r="F34" s="402"/>
      <c r="G34" s="403"/>
      <c r="H34" s="404"/>
      <c r="I34" s="405" t="s">
        <v>443</v>
      </c>
      <c r="J34" s="400"/>
      <c r="K34" s="398" t="s">
        <v>443</v>
      </c>
      <c r="L34" s="380"/>
      <c r="M34" s="57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2"/>
    </row>
    <row r="35" spans="1:24" ht="12.75">
      <c r="A35" s="46">
        <v>6</v>
      </c>
      <c r="B35" s="47" t="s">
        <v>32</v>
      </c>
      <c r="C35" s="399"/>
      <c r="D35" s="406"/>
      <c r="E35" s="407"/>
      <c r="F35" s="408"/>
      <c r="G35" s="409">
        <v>1</v>
      </c>
      <c r="H35" s="410">
        <v>3</v>
      </c>
      <c r="I35" s="399"/>
      <c r="J35" s="406"/>
      <c r="K35" s="411">
        <v>4</v>
      </c>
      <c r="L35" s="83"/>
      <c r="M35" s="57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24" ht="13.5">
      <c r="A36" s="412">
        <v>7</v>
      </c>
      <c r="B36" s="413" t="s">
        <v>28</v>
      </c>
      <c r="C36" s="414"/>
      <c r="D36" s="415"/>
      <c r="E36" s="416"/>
      <c r="F36" s="417"/>
      <c r="G36" s="418">
        <v>1</v>
      </c>
      <c r="H36" s="419">
        <v>5</v>
      </c>
      <c r="I36" s="414"/>
      <c r="J36" s="415">
        <v>2.5</v>
      </c>
      <c r="K36" s="420">
        <v>8.5</v>
      </c>
      <c r="L36" s="421"/>
      <c r="M36" s="279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</row>
    <row r="37" ht="20.25"/>
    <row r="39" ht="15.75"/>
    <row r="41" ht="15.75"/>
    <row r="42" ht="15.75"/>
    <row r="43" ht="15.75"/>
  </sheetData>
  <sheetProtection selectLockedCells="1" selectUnlockedCells="1"/>
  <mergeCells count="19">
    <mergeCell ref="A1:Z1"/>
    <mergeCell ref="A2:Z2"/>
    <mergeCell ref="A3:Z3"/>
    <mergeCell ref="A4:Z4"/>
    <mergeCell ref="A5:Z5"/>
    <mergeCell ref="A6:Z6"/>
    <mergeCell ref="C8:Z8"/>
    <mergeCell ref="D9:E9"/>
    <mergeCell ref="F9:G9"/>
    <mergeCell ref="H9:J9"/>
    <mergeCell ref="K9:M9"/>
    <mergeCell ref="N9:P9"/>
    <mergeCell ref="Q9:R9"/>
    <mergeCell ref="S9:T9"/>
    <mergeCell ref="U9:V9"/>
    <mergeCell ref="W9:X9"/>
    <mergeCell ref="C27:J27"/>
    <mergeCell ref="E28:F28"/>
    <mergeCell ref="G28:H28"/>
  </mergeCells>
  <printOptions/>
  <pageMargins left="0.19652777777777777" right="0" top="0.5902777777777778" bottom="0.5902777777777778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V20"/>
  <sheetViews>
    <sheetView workbookViewId="0" topLeftCell="A1">
      <selection activeCell="N7" sqref="N7"/>
    </sheetView>
  </sheetViews>
  <sheetFormatPr defaultColWidth="9.00390625" defaultRowHeight="12.75"/>
  <cols>
    <col min="1" max="1" width="3.625" style="0" customWidth="1"/>
    <col min="2" max="2" width="15.375" style="0" customWidth="1"/>
    <col min="11" max="11" width="13.375" style="0" customWidth="1"/>
    <col min="15" max="15" width="15.00390625" style="0" customWidth="1"/>
  </cols>
  <sheetData>
    <row r="3" spans="1:8" ht="12.75">
      <c r="A3" s="83"/>
      <c r="B3" s="83"/>
      <c r="C3" s="422" t="s">
        <v>36</v>
      </c>
      <c r="D3" s="422" t="s">
        <v>475</v>
      </c>
      <c r="E3" s="422" t="s">
        <v>34</v>
      </c>
      <c r="F3" s="422" t="s">
        <v>3</v>
      </c>
      <c r="G3" s="381" t="s">
        <v>476</v>
      </c>
      <c r="H3" s="83"/>
    </row>
    <row r="4" spans="1:12" ht="13.5">
      <c r="A4" s="83"/>
      <c r="B4" s="83"/>
      <c r="C4" s="83"/>
      <c r="D4" s="83"/>
      <c r="E4" s="83"/>
      <c r="F4" s="83"/>
      <c r="G4" s="83"/>
      <c r="H4" s="83"/>
      <c r="K4" s="83"/>
      <c r="L4" s="83"/>
    </row>
    <row r="5" spans="1:17" ht="12.75">
      <c r="A5" s="43">
        <v>1</v>
      </c>
      <c r="B5" s="54" t="s">
        <v>9</v>
      </c>
      <c r="C5" s="423" t="s">
        <v>456</v>
      </c>
      <c r="D5" s="423" t="s">
        <v>474</v>
      </c>
      <c r="E5" s="424">
        <v>15</v>
      </c>
      <c r="F5" s="425" t="s">
        <v>445</v>
      </c>
      <c r="G5" s="43">
        <v>11.5</v>
      </c>
      <c r="H5" s="426"/>
      <c r="I5" s="427"/>
      <c r="K5" s="92"/>
      <c r="L5" s="57"/>
      <c r="M5" s="92"/>
      <c r="N5" s="83"/>
      <c r="O5" s="83"/>
      <c r="P5" s="398"/>
      <c r="Q5" s="83"/>
    </row>
    <row r="6" spans="1:17" ht="12.75">
      <c r="A6" s="47">
        <v>2</v>
      </c>
      <c r="B6" s="58" t="s">
        <v>22</v>
      </c>
      <c r="C6" s="428" t="s">
        <v>477</v>
      </c>
      <c r="D6" s="428" t="s">
        <v>451</v>
      </c>
      <c r="E6" s="429"/>
      <c r="F6" s="430" t="s">
        <v>446</v>
      </c>
      <c r="G6" s="47"/>
      <c r="H6" s="431"/>
      <c r="I6" s="253"/>
      <c r="K6" s="92"/>
      <c r="L6" s="57"/>
      <c r="M6" s="92"/>
      <c r="N6" s="83"/>
      <c r="O6" s="83"/>
      <c r="P6" s="398"/>
      <c r="Q6" s="83"/>
    </row>
    <row r="7" spans="1:17" ht="12.75">
      <c r="A7" s="47">
        <v>3</v>
      </c>
      <c r="B7" s="58" t="s">
        <v>23</v>
      </c>
      <c r="C7" s="428" t="s">
        <v>467</v>
      </c>
      <c r="D7" s="428"/>
      <c r="E7" s="429"/>
      <c r="F7" s="430" t="s">
        <v>447</v>
      </c>
      <c r="G7" s="47"/>
      <c r="H7" s="431"/>
      <c r="I7" s="427"/>
      <c r="K7" s="92"/>
      <c r="L7" s="57"/>
      <c r="M7" s="92"/>
      <c r="N7" s="83"/>
      <c r="O7" s="83"/>
      <c r="P7" s="398"/>
      <c r="Q7" s="83"/>
    </row>
    <row r="8" spans="1:17" ht="12.75">
      <c r="A8" s="47">
        <v>4</v>
      </c>
      <c r="B8" s="58" t="s">
        <v>25</v>
      </c>
      <c r="C8" s="428" t="s">
        <v>448</v>
      </c>
      <c r="D8" s="428" t="s">
        <v>444</v>
      </c>
      <c r="E8" s="429">
        <v>3</v>
      </c>
      <c r="F8" s="430" t="s">
        <v>448</v>
      </c>
      <c r="G8" s="47"/>
      <c r="H8" s="431"/>
      <c r="I8" s="253"/>
      <c r="K8" s="92"/>
      <c r="L8" s="57"/>
      <c r="M8" s="92"/>
      <c r="N8" s="83"/>
      <c r="O8" s="83"/>
      <c r="P8" s="398"/>
      <c r="Q8" s="83"/>
    </row>
    <row r="9" spans="1:17" ht="12.75">
      <c r="A9" s="47">
        <v>5</v>
      </c>
      <c r="B9" s="58" t="s">
        <v>26</v>
      </c>
      <c r="C9" s="428" t="s">
        <v>468</v>
      </c>
      <c r="D9" s="428" t="s">
        <v>443</v>
      </c>
      <c r="E9" s="429"/>
      <c r="F9" s="430" t="s">
        <v>441</v>
      </c>
      <c r="G9" s="47"/>
      <c r="H9" s="431"/>
      <c r="I9" s="253"/>
      <c r="K9" s="92"/>
      <c r="L9" s="57"/>
      <c r="M9" s="92"/>
      <c r="N9" s="83"/>
      <c r="O9" s="83"/>
      <c r="P9" s="398"/>
      <c r="Q9" s="83"/>
    </row>
    <row r="10" spans="1:17" ht="12.75">
      <c r="A10" s="47">
        <v>6</v>
      </c>
      <c r="B10" s="58" t="s">
        <v>27</v>
      </c>
      <c r="C10" s="428" t="s">
        <v>450</v>
      </c>
      <c r="D10" s="428"/>
      <c r="E10" s="429"/>
      <c r="F10" s="430" t="s">
        <v>449</v>
      </c>
      <c r="G10" s="47"/>
      <c r="H10" s="431"/>
      <c r="I10" s="253"/>
      <c r="K10" s="92"/>
      <c r="L10" s="57"/>
      <c r="M10" s="92"/>
      <c r="N10" s="83"/>
      <c r="O10" s="83"/>
      <c r="P10" s="411"/>
      <c r="Q10" s="83"/>
    </row>
    <row r="11" spans="1:17" ht="12.75">
      <c r="A11" s="47">
        <v>7</v>
      </c>
      <c r="B11" s="58" t="s">
        <v>35</v>
      </c>
      <c r="C11" s="428" t="s">
        <v>456</v>
      </c>
      <c r="D11" s="428"/>
      <c r="E11" s="429">
        <v>3</v>
      </c>
      <c r="F11" s="430" t="s">
        <v>456</v>
      </c>
      <c r="G11" s="47"/>
      <c r="H11" s="431"/>
      <c r="I11" s="253"/>
      <c r="K11" s="92"/>
      <c r="L11" s="57"/>
      <c r="M11" s="92"/>
      <c r="N11" s="83"/>
      <c r="O11" s="421"/>
      <c r="P11" s="420"/>
      <c r="Q11" s="83"/>
    </row>
    <row r="12" spans="1:17" ht="12.75">
      <c r="A12" s="47">
        <v>8</v>
      </c>
      <c r="B12" s="58" t="s">
        <v>45</v>
      </c>
      <c r="C12" s="428" t="s">
        <v>451</v>
      </c>
      <c r="D12" s="428"/>
      <c r="E12" s="429"/>
      <c r="F12" s="430"/>
      <c r="G12" s="47"/>
      <c r="H12" s="431"/>
      <c r="I12" s="253"/>
      <c r="K12" s="92"/>
      <c r="L12" s="57"/>
      <c r="M12" s="92"/>
      <c r="N12" s="83"/>
      <c r="O12" s="83"/>
      <c r="P12" s="83"/>
      <c r="Q12" s="83"/>
    </row>
    <row r="13" spans="1:17" ht="12.75">
      <c r="A13" s="47">
        <v>9</v>
      </c>
      <c r="B13" s="58" t="s">
        <v>10</v>
      </c>
      <c r="C13" s="428" t="s">
        <v>470</v>
      </c>
      <c r="D13" s="428"/>
      <c r="E13" s="429">
        <v>1.5</v>
      </c>
      <c r="F13" s="430" t="s">
        <v>454</v>
      </c>
      <c r="G13" s="47">
        <v>2.5</v>
      </c>
      <c r="H13" s="431"/>
      <c r="I13" s="253"/>
      <c r="K13" s="92"/>
      <c r="L13" s="57"/>
      <c r="M13" s="92"/>
      <c r="N13" s="83"/>
      <c r="O13" s="83"/>
      <c r="P13" s="83"/>
      <c r="Q13" s="83"/>
    </row>
    <row r="14" spans="1:17" ht="12.75">
      <c r="A14" s="47">
        <v>10</v>
      </c>
      <c r="B14" s="58" t="s">
        <v>46</v>
      </c>
      <c r="C14" s="428" t="s">
        <v>441</v>
      </c>
      <c r="D14" s="428"/>
      <c r="E14" s="429"/>
      <c r="F14" s="430"/>
      <c r="G14" s="47"/>
      <c r="H14" s="431"/>
      <c r="I14" s="253"/>
      <c r="K14" s="92"/>
      <c r="L14" s="57"/>
      <c r="M14" s="92"/>
      <c r="N14" s="83"/>
      <c r="O14" s="83"/>
      <c r="P14" s="83"/>
      <c r="Q14" s="83"/>
    </row>
    <row r="15" spans="1:17" ht="12.75">
      <c r="A15" s="47">
        <v>11</v>
      </c>
      <c r="B15" s="58" t="s">
        <v>31</v>
      </c>
      <c r="C15" s="428" t="s">
        <v>441</v>
      </c>
      <c r="D15" s="428" t="s">
        <v>443</v>
      </c>
      <c r="E15" s="429"/>
      <c r="F15" s="430" t="s">
        <v>450</v>
      </c>
      <c r="G15" s="47"/>
      <c r="H15" s="431"/>
      <c r="I15" s="253"/>
      <c r="K15" s="92"/>
      <c r="L15" s="57"/>
      <c r="M15" s="92"/>
      <c r="N15" s="83"/>
      <c r="O15" s="83"/>
      <c r="P15" s="83"/>
      <c r="Q15" s="83"/>
    </row>
    <row r="16" spans="1:17" ht="12.75">
      <c r="A16" s="47">
        <v>12</v>
      </c>
      <c r="B16" s="58" t="s">
        <v>32</v>
      </c>
      <c r="C16" s="428" t="s">
        <v>449</v>
      </c>
      <c r="D16" s="428" t="s">
        <v>451</v>
      </c>
      <c r="E16" s="429"/>
      <c r="F16" s="430" t="s">
        <v>455</v>
      </c>
      <c r="G16" s="47"/>
      <c r="H16" s="431"/>
      <c r="I16" s="253"/>
      <c r="K16" s="92"/>
      <c r="L16" s="57"/>
      <c r="M16" s="92"/>
      <c r="N16" s="83"/>
      <c r="O16" s="83"/>
      <c r="P16" s="83"/>
      <c r="Q16" s="83"/>
    </row>
    <row r="17" spans="1:17" ht="12.75">
      <c r="A17" s="47">
        <v>13</v>
      </c>
      <c r="B17" s="432" t="s">
        <v>12</v>
      </c>
      <c r="C17" s="433" t="s">
        <v>471</v>
      </c>
      <c r="D17" s="433"/>
      <c r="E17" s="429">
        <v>5</v>
      </c>
      <c r="F17" s="430" t="s">
        <v>458</v>
      </c>
      <c r="G17" s="47">
        <v>9</v>
      </c>
      <c r="H17" s="431"/>
      <c r="I17" s="427"/>
      <c r="K17" s="92"/>
      <c r="L17" s="57"/>
      <c r="M17" s="92"/>
      <c r="N17" s="83"/>
      <c r="O17" s="83"/>
      <c r="P17" s="83"/>
      <c r="Q17" s="83"/>
    </row>
    <row r="18" spans="1:22" ht="12.75">
      <c r="A18" s="47">
        <v>14</v>
      </c>
      <c r="B18" s="47" t="s">
        <v>28</v>
      </c>
      <c r="C18" s="429"/>
      <c r="D18" s="429">
        <v>8.5</v>
      </c>
      <c r="E18" s="429"/>
      <c r="F18" s="434">
        <v>4.5</v>
      </c>
      <c r="G18" s="47"/>
      <c r="H18" s="422"/>
      <c r="I18" s="253"/>
      <c r="K18" s="83"/>
      <c r="L18" s="57"/>
      <c r="M18" s="83"/>
      <c r="N18" s="83"/>
      <c r="O18" s="83"/>
      <c r="P18" s="435"/>
      <c r="Q18" s="435"/>
      <c r="R18" s="435"/>
      <c r="S18" s="435"/>
      <c r="T18" s="436"/>
      <c r="U18" s="437"/>
      <c r="V18" s="438" t="s">
        <v>478</v>
      </c>
    </row>
    <row r="19" spans="1:17" ht="12.75">
      <c r="A19" s="47">
        <v>15</v>
      </c>
      <c r="B19" s="439" t="s">
        <v>29</v>
      </c>
      <c r="C19" s="440"/>
      <c r="D19" s="440"/>
      <c r="E19" s="429">
        <v>7</v>
      </c>
      <c r="F19" s="434">
        <v>4</v>
      </c>
      <c r="G19" s="47"/>
      <c r="H19" s="431"/>
      <c r="I19" s="253"/>
      <c r="K19" s="83"/>
      <c r="L19" s="83"/>
      <c r="M19" s="83"/>
      <c r="N19" s="83"/>
      <c r="O19" s="83"/>
      <c r="P19" s="83"/>
      <c r="Q19" s="83"/>
    </row>
    <row r="20" spans="1:12" ht="13.5">
      <c r="A20" s="441">
        <v>16</v>
      </c>
      <c r="B20" s="441" t="s">
        <v>30</v>
      </c>
      <c r="C20" s="442"/>
      <c r="D20" s="442"/>
      <c r="E20" s="443"/>
      <c r="F20" s="444">
        <v>12.5</v>
      </c>
      <c r="G20" s="441"/>
      <c r="H20" s="431"/>
      <c r="I20" s="253"/>
      <c r="K20" s="83"/>
      <c r="L20" s="83"/>
    </row>
    <row r="22" ht="1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Z70"/>
  <sheetViews>
    <sheetView workbookViewId="0" topLeftCell="A22">
      <selection activeCell="F36" sqref="F36"/>
    </sheetView>
  </sheetViews>
  <sheetFormatPr defaultColWidth="9.00390625" defaultRowHeight="12.75"/>
  <cols>
    <col min="1" max="1" width="16.25390625" style="0" customWidth="1"/>
    <col min="4" max="4" width="12.875" style="0" customWidth="1"/>
    <col min="8" max="8" width="7.00390625" style="0" customWidth="1"/>
    <col min="9" max="9" width="11.75390625" style="0" customWidth="1"/>
    <col min="11" max="11" width="6.875" style="0" customWidth="1"/>
    <col min="12" max="12" width="11.375" style="0" customWidth="1"/>
    <col min="13" max="13" width="14.25390625" style="0" customWidth="1"/>
    <col min="15" max="15" width="12.25390625" style="0" customWidth="1"/>
    <col min="16" max="16" width="14.125" style="0" customWidth="1"/>
    <col min="17" max="17" width="13.00390625" style="0" customWidth="1"/>
    <col min="18" max="18" width="14.75390625" style="0" customWidth="1"/>
    <col min="20" max="20" width="6.00390625" style="0" customWidth="1"/>
  </cols>
  <sheetData>
    <row r="2" spans="1:26" ht="12.75">
      <c r="A2" t="s">
        <v>479</v>
      </c>
      <c r="B2" s="305" t="s">
        <v>480</v>
      </c>
      <c r="D2" t="s">
        <v>481</v>
      </c>
      <c r="E2" s="305" t="s">
        <v>482</v>
      </c>
      <c r="G2" t="s">
        <v>483</v>
      </c>
      <c r="H2" s="305" t="s">
        <v>484</v>
      </c>
      <c r="J2" t="s">
        <v>485</v>
      </c>
      <c r="K2" s="305" t="s">
        <v>486</v>
      </c>
      <c r="M2" t="s">
        <v>487</v>
      </c>
      <c r="N2" s="305" t="s">
        <v>2</v>
      </c>
      <c r="P2" t="s">
        <v>488</v>
      </c>
      <c r="Q2" s="305" t="s">
        <v>489</v>
      </c>
      <c r="S2" t="s">
        <v>490</v>
      </c>
      <c r="T2" s="305" t="s">
        <v>491</v>
      </c>
      <c r="V2" t="s">
        <v>492</v>
      </c>
      <c r="Y2" t="s">
        <v>493</v>
      </c>
      <c r="Z2" s="305" t="s">
        <v>28</v>
      </c>
    </row>
    <row r="3" spans="2:14" ht="12.75">
      <c r="B3" s="305"/>
      <c r="E3" s="305"/>
      <c r="N3" s="305"/>
    </row>
    <row r="4" spans="1:14" ht="12.75">
      <c r="A4" t="s">
        <v>494</v>
      </c>
      <c r="B4" s="305" t="s">
        <v>480</v>
      </c>
      <c r="D4" t="s">
        <v>495</v>
      </c>
      <c r="E4" s="305" t="s">
        <v>482</v>
      </c>
      <c r="M4" t="s">
        <v>496</v>
      </c>
      <c r="N4" s="305" t="s">
        <v>2</v>
      </c>
    </row>
    <row r="5" spans="2:5" ht="12.75">
      <c r="B5" s="305"/>
      <c r="E5" s="305"/>
    </row>
    <row r="6" spans="1:5" ht="12.75">
      <c r="A6" t="s">
        <v>497</v>
      </c>
      <c r="B6" s="305" t="s">
        <v>480</v>
      </c>
      <c r="D6" t="s">
        <v>498</v>
      </c>
      <c r="E6" s="305" t="s">
        <v>482</v>
      </c>
    </row>
    <row r="7" spans="2:5" ht="12.75">
      <c r="B7" s="305"/>
      <c r="E7" s="305"/>
    </row>
    <row r="8" spans="1:5" ht="12.75">
      <c r="A8" t="s">
        <v>499</v>
      </c>
      <c r="B8" s="305" t="s">
        <v>480</v>
      </c>
      <c r="D8" t="s">
        <v>500</v>
      </c>
      <c r="E8" s="305" t="s">
        <v>482</v>
      </c>
    </row>
    <row r="9" spans="2:5" ht="12.75">
      <c r="B9" s="305"/>
      <c r="E9" s="305"/>
    </row>
    <row r="10" spans="4:5" ht="12.75">
      <c r="D10" t="s">
        <v>501</v>
      </c>
      <c r="E10" s="305" t="s">
        <v>482</v>
      </c>
    </row>
    <row r="11" ht="12.75">
      <c r="E11" s="305"/>
    </row>
    <row r="12" spans="4:5" ht="12.75">
      <c r="D12" t="s">
        <v>502</v>
      </c>
      <c r="E12" s="305" t="s">
        <v>482</v>
      </c>
    </row>
    <row r="18" ht="30">
      <c r="A18" s="445" t="s">
        <v>503</v>
      </c>
    </row>
    <row r="20" ht="12.75">
      <c r="A20" s="305" t="s">
        <v>504</v>
      </c>
    </row>
    <row r="22" ht="12.75">
      <c r="A22" s="305" t="s">
        <v>505</v>
      </c>
    </row>
    <row r="23" ht="12.75">
      <c r="A23" s="446" t="s">
        <v>506</v>
      </c>
    </row>
    <row r="24" ht="12.75">
      <c r="A24" s="446" t="s">
        <v>507</v>
      </c>
    </row>
    <row r="25" ht="12.75">
      <c r="A25" s="446" t="s">
        <v>508</v>
      </c>
    </row>
    <row r="26" ht="12.75">
      <c r="A26" s="446" t="s">
        <v>509</v>
      </c>
    </row>
    <row r="27" ht="12.75">
      <c r="A27" s="446" t="s">
        <v>510</v>
      </c>
    </row>
    <row r="28" ht="12.75">
      <c r="A28" s="446" t="s">
        <v>511</v>
      </c>
    </row>
    <row r="29" ht="12.75">
      <c r="A29" s="446" t="s">
        <v>512</v>
      </c>
    </row>
    <row r="30" ht="12.75">
      <c r="A30" s="446" t="s">
        <v>513</v>
      </c>
    </row>
    <row r="31" ht="12.75">
      <c r="A31" s="446" t="s">
        <v>514</v>
      </c>
    </row>
    <row r="32" ht="12.75">
      <c r="A32" s="446" t="s">
        <v>515</v>
      </c>
    </row>
    <row r="33" ht="12.75">
      <c r="A33" s="446" t="s">
        <v>516</v>
      </c>
    </row>
    <row r="34" ht="12.75">
      <c r="A34" s="446" t="s">
        <v>517</v>
      </c>
    </row>
    <row r="35" ht="12.75">
      <c r="A35" s="446" t="s">
        <v>518</v>
      </c>
    </row>
    <row r="36" ht="12.75">
      <c r="A36" s="446" t="s">
        <v>519</v>
      </c>
    </row>
    <row r="37" ht="12.75">
      <c r="A37" s="446" t="s">
        <v>520</v>
      </c>
    </row>
    <row r="39" ht="12.75">
      <c r="A39" s="305" t="s">
        <v>521</v>
      </c>
    </row>
    <row r="41" ht="12.75">
      <c r="A41" s="446" t="s">
        <v>522</v>
      </c>
    </row>
    <row r="42" ht="12.75">
      <c r="A42" s="446" t="s">
        <v>523</v>
      </c>
    </row>
    <row r="43" ht="12.75">
      <c r="A43" s="446" t="s">
        <v>524</v>
      </c>
    </row>
    <row r="44" ht="12.75">
      <c r="A44" s="446" t="s">
        <v>525</v>
      </c>
    </row>
    <row r="45" ht="12.75">
      <c r="A45" s="446" t="s">
        <v>526</v>
      </c>
    </row>
    <row r="46" ht="12.75">
      <c r="A46" s="446" t="s">
        <v>527</v>
      </c>
    </row>
    <row r="48" ht="12.75">
      <c r="A48" s="305" t="s">
        <v>528</v>
      </c>
    </row>
    <row r="49" ht="12.75">
      <c r="A49" s="446" t="s">
        <v>529</v>
      </c>
    </row>
    <row r="51" ht="12.75">
      <c r="A51" s="305" t="s">
        <v>530</v>
      </c>
    </row>
    <row r="53" ht="12.75">
      <c r="A53" s="446" t="s">
        <v>531</v>
      </c>
    </row>
    <row r="54" ht="12.75">
      <c r="A54" s="446" t="s">
        <v>532</v>
      </c>
    </row>
    <row r="55" ht="12.75">
      <c r="A55" s="446" t="s">
        <v>533</v>
      </c>
    </row>
    <row r="56" ht="12.75">
      <c r="A56" s="446" t="s">
        <v>534</v>
      </c>
    </row>
    <row r="57" ht="12.75">
      <c r="A57" s="446" t="s">
        <v>535</v>
      </c>
    </row>
    <row r="58" ht="12.75">
      <c r="A58" s="446" t="s">
        <v>536</v>
      </c>
    </row>
    <row r="59" ht="12.75">
      <c r="A59" s="446" t="s">
        <v>537</v>
      </c>
    </row>
    <row r="60" ht="12.75">
      <c r="A60" s="446" t="s">
        <v>538</v>
      </c>
    </row>
    <row r="62" ht="12.75">
      <c r="A62" s="305" t="s">
        <v>539</v>
      </c>
    </row>
    <row r="63" ht="12.75">
      <c r="A63" s="446" t="s">
        <v>540</v>
      </c>
    </row>
    <row r="65" ht="12.75">
      <c r="A65" s="305" t="s">
        <v>541</v>
      </c>
    </row>
    <row r="66" ht="12.75">
      <c r="A66" s="446" t="s">
        <v>542</v>
      </c>
    </row>
    <row r="68" ht="12.75">
      <c r="A68" s="305" t="s">
        <v>543</v>
      </c>
    </row>
    <row r="70" ht="12.75">
      <c r="A70" t="s">
        <v>544</v>
      </c>
    </row>
  </sheetData>
  <sheetProtection selectLockedCells="1" selectUnlockedCells="1"/>
  <hyperlinks>
    <hyperlink ref="A23" r:id="rId1" display="1. Artemi Tepi Poksiklubi"/>
    <hyperlink ref="A24" r:id="rId2" display="2. Karl Lemani Poksiklubi"/>
    <hyperlink ref="A25" r:id="rId3" display="3. MTÜ Eesti Poksiakadeemia"/>
    <hyperlink ref="A26" r:id="rId4" display="4. MTÜ Poksiklubi Avangard Boxing"/>
    <hyperlink ref="A27" r:id="rId5" display="5. MTÜ Poksliklubi Kumgan"/>
    <hyperlink ref="A28" r:id="rId6" display="6. Olümp Maardu Poksiklubi Kalev"/>
    <hyperlink ref="A29" r:id="rId7" display="7. Poksiklubi Champ"/>
    <hyperlink ref="A30" r:id="rId8" display="8. Poksiklubi Dünamo Tallinn"/>
    <hyperlink ref="A31" r:id="rId9" display="9. Pomerantsi Poksiklubi"/>
    <hyperlink ref="A32" r:id="rId10" display="10. Spordiklubi Baltic Star"/>
    <hyperlink ref="A33" r:id="rId11" display="11. Spordiklubi Garant"/>
    <hyperlink ref="A34" r:id="rId12" display="12. Spordiklubi Kalev Boxing"/>
    <hyperlink ref="A35" r:id="rId13" display="13. Spordiklubi Kik-Džeb"/>
    <hyperlink ref="A36" r:id="rId14" display="14. Spordiklubi Mens Sport"/>
    <hyperlink ref="A37" r:id="rId15" display="15. Spordiklubi Sofron"/>
    <hyperlink ref="A41" r:id="rId16" display="1. MTÜ Poksiklubi Bull"/>
    <hyperlink ref="A42" r:id="rId17" display="2. Poksiklubi Raund"/>
    <hyperlink ref="A43" r:id="rId18" display="3. Poksiklubi Ring"/>
    <hyperlink ref="A44" r:id="rId19" display="4. Poksiklubi Sirge"/>
    <hyperlink ref="A45" r:id="rId20" display="5. Spordiklubi Kombat"/>
    <hyperlink ref="A46" r:id="rId21" display="6. Tartu Ülikooli Akadeemiline Spordiklubi"/>
    <hyperlink ref="A49" r:id="rId22" display="1. Sindi spordiklubi Kalju"/>
    <hyperlink ref="A53" r:id="rId23" display="1. MTÜ Jumrug"/>
    <hyperlink ref="A54" r:id="rId24" display="2. Poksiklubi Järve-Boxing"/>
    <hyperlink ref="A55" r:id="rId25" display="3. Poksiklubi Loit"/>
    <hyperlink ref="A56" r:id="rId26" display="4. Poksiklubi MERE"/>
    <hyperlink ref="A57" r:id="rId27" display="5. Spordiklubi Energia"/>
    <hyperlink ref="A58" r:id="rId28" display="6. Spordiklubi Evail-Athletics"/>
    <hyperlink ref="A59" r:id="rId29" display="7. Spordiklubi Narva PSK"/>
    <hyperlink ref="A60" r:id="rId30" display="8. Spordiklubi Silboxing"/>
    <hyperlink ref="A63" r:id="rId31" display="1. Tapa Poksiklubi"/>
    <hyperlink ref="A66" r:id="rId32" display="1. MTÜ Nahkkinn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B11" sqref="B11"/>
    </sheetView>
  </sheetViews>
  <sheetFormatPr defaultColWidth="9.00390625" defaultRowHeight="12.75"/>
  <cols>
    <col min="1" max="1" width="3.875" style="0" customWidth="1"/>
    <col min="2" max="2" width="14.25390625" style="0" customWidth="1"/>
    <col min="3" max="3" width="9.875" style="0" customWidth="1"/>
    <col min="4" max="4" width="7.125" style="0" customWidth="1"/>
    <col min="5" max="5" width="8.00390625" style="0" customWidth="1"/>
    <col min="6" max="6" width="8.125" style="0" customWidth="1"/>
    <col min="7" max="7" width="7.125" style="0" customWidth="1"/>
    <col min="8" max="18" width="7.75390625" style="0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7" ht="2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8" ht="15.7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5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ht="13.5"/>
    <row r="9" spans="1:18" ht="16.5">
      <c r="A9" s="6" t="s">
        <v>5</v>
      </c>
      <c r="B9" s="7" t="s">
        <v>6</v>
      </c>
      <c r="C9" s="8" t="s">
        <v>7</v>
      </c>
      <c r="D9" s="8" t="s">
        <v>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9"/>
    </row>
    <row r="10" spans="1:18" ht="16.5">
      <c r="A10" s="9"/>
      <c r="B10" s="10"/>
      <c r="C10" s="11"/>
      <c r="D10" s="30" t="s">
        <v>15</v>
      </c>
      <c r="E10" s="12">
        <v>-40</v>
      </c>
      <c r="F10" s="12">
        <v>-41.5</v>
      </c>
      <c r="G10" s="30" t="s">
        <v>16</v>
      </c>
      <c r="H10" s="12">
        <v>-44.5</v>
      </c>
      <c r="I10" s="12">
        <v>-46</v>
      </c>
      <c r="J10" s="30" t="s">
        <v>17</v>
      </c>
      <c r="K10" s="12">
        <v>-50</v>
      </c>
      <c r="L10" s="12">
        <v>-52</v>
      </c>
      <c r="M10" s="12">
        <v>-54</v>
      </c>
      <c r="N10" s="12">
        <v>-56</v>
      </c>
      <c r="O10" s="30" t="s">
        <v>18</v>
      </c>
      <c r="P10" s="30" t="s">
        <v>19</v>
      </c>
      <c r="Q10" s="31" t="s">
        <v>20</v>
      </c>
      <c r="R10" s="31" t="s">
        <v>21</v>
      </c>
    </row>
    <row r="11" spans="1:18" ht="12.75">
      <c r="A11" s="14">
        <v>1</v>
      </c>
      <c r="B11" s="32" t="s">
        <v>9</v>
      </c>
      <c r="C11" s="16">
        <v>6</v>
      </c>
      <c r="D11" s="33">
        <v>1</v>
      </c>
      <c r="E11" s="33">
        <v>2</v>
      </c>
      <c r="F11" s="33"/>
      <c r="G11" s="17"/>
      <c r="H11" s="34"/>
      <c r="I11" s="18"/>
      <c r="J11" s="17"/>
      <c r="K11" s="18"/>
      <c r="L11" s="17"/>
      <c r="M11" s="18"/>
      <c r="N11" s="17">
        <v>1</v>
      </c>
      <c r="O11" s="18">
        <v>1</v>
      </c>
      <c r="P11" s="17"/>
      <c r="Q11" s="17"/>
      <c r="R11" s="17">
        <v>1</v>
      </c>
    </row>
    <row r="12" spans="1:18" ht="12.75">
      <c r="A12" s="19">
        <v>2</v>
      </c>
      <c r="B12" s="35" t="s">
        <v>22</v>
      </c>
      <c r="C12" s="21">
        <v>2</v>
      </c>
      <c r="D12" s="36"/>
      <c r="E12" s="36"/>
      <c r="F12" s="36"/>
      <c r="G12" s="22"/>
      <c r="H12" s="37"/>
      <c r="I12" s="23"/>
      <c r="J12" s="22"/>
      <c r="K12" s="23"/>
      <c r="L12" s="22"/>
      <c r="M12" s="23"/>
      <c r="N12" s="22" t="s">
        <v>11</v>
      </c>
      <c r="O12" s="23" t="s">
        <v>11</v>
      </c>
      <c r="P12" s="22"/>
      <c r="Q12" s="22"/>
      <c r="R12" s="22"/>
    </row>
    <row r="13" spans="1:18" ht="12.75">
      <c r="A13" s="19">
        <v>3</v>
      </c>
      <c r="B13" s="35" t="s">
        <v>23</v>
      </c>
      <c r="C13" s="21">
        <v>7</v>
      </c>
      <c r="D13" s="36"/>
      <c r="E13" s="36"/>
      <c r="F13" s="36"/>
      <c r="G13" s="22" t="s">
        <v>11</v>
      </c>
      <c r="H13" s="37"/>
      <c r="I13" s="23"/>
      <c r="J13" s="22" t="s">
        <v>11</v>
      </c>
      <c r="K13" s="23" t="s">
        <v>11</v>
      </c>
      <c r="L13" s="22"/>
      <c r="M13" s="23" t="s">
        <v>11</v>
      </c>
      <c r="N13" s="22" t="s">
        <v>11</v>
      </c>
      <c r="O13" s="23"/>
      <c r="P13" s="22"/>
      <c r="Q13" s="22"/>
      <c r="R13" s="22" t="s">
        <v>24</v>
      </c>
    </row>
    <row r="14" spans="1:18" ht="12.75">
      <c r="A14" s="19">
        <v>4</v>
      </c>
      <c r="B14" s="35" t="s">
        <v>25</v>
      </c>
      <c r="C14" s="21">
        <v>4</v>
      </c>
      <c r="D14" s="36"/>
      <c r="E14" s="36"/>
      <c r="F14" s="36"/>
      <c r="G14" s="22"/>
      <c r="H14" s="37"/>
      <c r="I14" s="23"/>
      <c r="J14" s="22"/>
      <c r="K14" s="23" t="s">
        <v>11</v>
      </c>
      <c r="L14" s="22"/>
      <c r="M14" s="23" t="s">
        <v>11</v>
      </c>
      <c r="N14" s="22"/>
      <c r="O14" s="23" t="s">
        <v>11</v>
      </c>
      <c r="P14" s="22"/>
      <c r="Q14" s="22" t="s">
        <v>11</v>
      </c>
      <c r="R14" s="22"/>
    </row>
    <row r="15" spans="1:18" ht="12.75">
      <c r="A15" s="19">
        <v>5</v>
      </c>
      <c r="B15" s="35" t="s">
        <v>26</v>
      </c>
      <c r="C15" s="21">
        <v>1</v>
      </c>
      <c r="D15" s="36"/>
      <c r="E15" s="36"/>
      <c r="F15" s="36"/>
      <c r="G15" s="22"/>
      <c r="H15" s="37"/>
      <c r="I15" s="23"/>
      <c r="J15" s="22"/>
      <c r="K15" s="23"/>
      <c r="L15" s="22"/>
      <c r="M15" s="23"/>
      <c r="N15" s="22"/>
      <c r="O15" s="23"/>
      <c r="P15" s="22"/>
      <c r="Q15" s="22" t="s">
        <v>11</v>
      </c>
      <c r="R15" s="22"/>
    </row>
    <row r="16" spans="1:18" ht="12.75">
      <c r="A16" s="19">
        <v>6</v>
      </c>
      <c r="B16" s="35" t="s">
        <v>27</v>
      </c>
      <c r="C16" s="21">
        <v>2</v>
      </c>
      <c r="D16" s="36"/>
      <c r="E16" s="36"/>
      <c r="F16" s="36"/>
      <c r="G16" s="22"/>
      <c r="H16" s="37"/>
      <c r="I16" s="23" t="s">
        <v>11</v>
      </c>
      <c r="J16" s="22"/>
      <c r="K16" s="23"/>
      <c r="L16" s="22"/>
      <c r="M16" s="23"/>
      <c r="N16" s="22"/>
      <c r="O16" s="23"/>
      <c r="P16" s="22" t="s">
        <v>11</v>
      </c>
      <c r="Q16" s="22"/>
      <c r="R16" s="22"/>
    </row>
    <row r="17" spans="1:18" ht="12.75">
      <c r="A17" s="19">
        <v>7</v>
      </c>
      <c r="B17" s="35" t="s">
        <v>28</v>
      </c>
      <c r="C17" s="21">
        <v>2</v>
      </c>
      <c r="D17" s="36"/>
      <c r="E17" s="36"/>
      <c r="F17" s="36"/>
      <c r="G17" s="22"/>
      <c r="H17" s="37"/>
      <c r="I17" s="23"/>
      <c r="J17" s="22" t="s">
        <v>11</v>
      </c>
      <c r="K17" s="23" t="s">
        <v>11</v>
      </c>
      <c r="L17" s="22"/>
      <c r="M17" s="23"/>
      <c r="N17" s="22"/>
      <c r="O17" s="23"/>
      <c r="P17" s="22"/>
      <c r="Q17" s="22"/>
      <c r="R17" s="22"/>
    </row>
    <row r="18" spans="1:18" ht="12.75">
      <c r="A18" s="19">
        <v>8</v>
      </c>
      <c r="B18" s="35" t="s">
        <v>29</v>
      </c>
      <c r="C18" s="21">
        <v>1</v>
      </c>
      <c r="D18" s="36"/>
      <c r="E18" s="36"/>
      <c r="F18" s="36"/>
      <c r="G18" s="22"/>
      <c r="H18" s="37"/>
      <c r="I18" s="23"/>
      <c r="J18" s="22"/>
      <c r="K18" s="23"/>
      <c r="L18" s="22"/>
      <c r="M18" s="23" t="s">
        <v>11</v>
      </c>
      <c r="N18" s="22"/>
      <c r="O18" s="23"/>
      <c r="P18" s="22"/>
      <c r="Q18" s="22"/>
      <c r="R18" s="22"/>
    </row>
    <row r="19" spans="1:18" ht="12.75">
      <c r="A19" s="19">
        <v>9</v>
      </c>
      <c r="B19" s="20" t="s">
        <v>30</v>
      </c>
      <c r="C19" s="21">
        <v>3</v>
      </c>
      <c r="D19" s="36"/>
      <c r="E19" s="36"/>
      <c r="F19" s="36"/>
      <c r="G19" s="22"/>
      <c r="H19" s="37"/>
      <c r="I19" s="23"/>
      <c r="J19" s="22" t="s">
        <v>11</v>
      </c>
      <c r="K19" s="23" t="s">
        <v>11</v>
      </c>
      <c r="L19" s="22" t="s">
        <v>11</v>
      </c>
      <c r="M19" s="23"/>
      <c r="N19" s="22"/>
      <c r="O19" s="23"/>
      <c r="P19" s="22"/>
      <c r="Q19" s="22"/>
      <c r="R19" s="22"/>
    </row>
    <row r="20" spans="1:18" ht="12.75">
      <c r="A20" s="19">
        <v>10</v>
      </c>
      <c r="B20" s="20" t="s">
        <v>10</v>
      </c>
      <c r="C20" s="21">
        <v>8</v>
      </c>
      <c r="D20" s="36" t="s">
        <v>24</v>
      </c>
      <c r="E20" s="36" t="s">
        <v>11</v>
      </c>
      <c r="F20" s="36"/>
      <c r="G20" s="22"/>
      <c r="H20" s="37"/>
      <c r="I20" s="23" t="s">
        <v>24</v>
      </c>
      <c r="J20" s="22"/>
      <c r="K20" s="23"/>
      <c r="L20" s="22"/>
      <c r="M20" s="23"/>
      <c r="N20" s="22"/>
      <c r="O20" s="23"/>
      <c r="P20" s="22" t="s">
        <v>24</v>
      </c>
      <c r="Q20" s="22" t="s">
        <v>11</v>
      </c>
      <c r="R20" s="22"/>
    </row>
    <row r="21" spans="1:18" ht="12.75">
      <c r="A21" s="19">
        <v>11</v>
      </c>
      <c r="B21" s="20" t="s">
        <v>31</v>
      </c>
      <c r="C21" s="21">
        <v>2</v>
      </c>
      <c r="D21" s="36"/>
      <c r="E21" s="36"/>
      <c r="F21" s="36"/>
      <c r="G21" s="22"/>
      <c r="H21" s="37"/>
      <c r="I21" s="23"/>
      <c r="J21" s="22"/>
      <c r="K21" s="23"/>
      <c r="L21" s="22" t="s">
        <v>11</v>
      </c>
      <c r="M21" s="23"/>
      <c r="N21" s="22"/>
      <c r="O21" s="23"/>
      <c r="P21" s="22"/>
      <c r="Q21" s="22" t="s">
        <v>11</v>
      </c>
      <c r="R21" s="22"/>
    </row>
    <row r="22" spans="1:18" ht="12.75">
      <c r="A22" s="19">
        <v>12</v>
      </c>
      <c r="B22" s="20" t="s">
        <v>32</v>
      </c>
      <c r="C22" s="21">
        <v>4</v>
      </c>
      <c r="D22" s="36" t="s">
        <v>11</v>
      </c>
      <c r="E22" s="36"/>
      <c r="F22" s="36" t="s">
        <v>11</v>
      </c>
      <c r="G22" s="22"/>
      <c r="H22" s="37"/>
      <c r="I22" s="23"/>
      <c r="J22" s="22"/>
      <c r="K22" s="23"/>
      <c r="L22" s="22"/>
      <c r="M22" s="23"/>
      <c r="N22" s="22"/>
      <c r="O22" s="23" t="s">
        <v>11</v>
      </c>
      <c r="P22" s="22"/>
      <c r="Q22" s="22"/>
      <c r="R22" s="22" t="s">
        <v>11</v>
      </c>
    </row>
    <row r="23" spans="1:18" ht="12.75">
      <c r="A23" s="19">
        <v>13</v>
      </c>
      <c r="B23" s="20" t="s">
        <v>33</v>
      </c>
      <c r="C23" s="21">
        <v>3</v>
      </c>
      <c r="D23" s="36"/>
      <c r="E23" s="36"/>
      <c r="F23" s="36"/>
      <c r="G23" s="22"/>
      <c r="H23" s="37" t="s">
        <v>11</v>
      </c>
      <c r="I23" s="23"/>
      <c r="J23" s="22"/>
      <c r="K23" s="23"/>
      <c r="L23" s="22"/>
      <c r="M23" s="23" t="s">
        <v>11</v>
      </c>
      <c r="N23" s="22"/>
      <c r="O23" s="23"/>
      <c r="P23" s="22"/>
      <c r="Q23" s="22"/>
      <c r="R23" s="22" t="s">
        <v>11</v>
      </c>
    </row>
    <row r="24" spans="1:18" ht="13.5">
      <c r="A24" s="19">
        <v>14</v>
      </c>
      <c r="B24" s="20" t="s">
        <v>12</v>
      </c>
      <c r="C24" s="21">
        <v>12</v>
      </c>
      <c r="D24" s="36" t="s">
        <v>24</v>
      </c>
      <c r="E24" s="36"/>
      <c r="F24" s="36" t="s">
        <v>11</v>
      </c>
      <c r="G24" s="22" t="s">
        <v>11</v>
      </c>
      <c r="H24" s="37" t="s">
        <v>24</v>
      </c>
      <c r="I24" s="23"/>
      <c r="J24" s="22"/>
      <c r="K24" s="23"/>
      <c r="L24" s="22" t="s">
        <v>11</v>
      </c>
      <c r="M24" s="23" t="s">
        <v>24</v>
      </c>
      <c r="N24" s="22"/>
      <c r="O24" s="23" t="s">
        <v>11</v>
      </c>
      <c r="P24" s="22" t="s">
        <v>24</v>
      </c>
      <c r="Q24" s="22"/>
      <c r="R24" s="22"/>
    </row>
    <row r="25" spans="1:18" ht="13.5">
      <c r="A25" s="26" t="s">
        <v>13</v>
      </c>
      <c r="B25" s="26"/>
      <c r="C25" s="26">
        <v>57</v>
      </c>
      <c r="D25" s="27">
        <v>6</v>
      </c>
      <c r="E25" s="26">
        <v>3</v>
      </c>
      <c r="F25" s="27">
        <v>2</v>
      </c>
      <c r="G25" s="26">
        <v>2</v>
      </c>
      <c r="H25" s="27">
        <v>3</v>
      </c>
      <c r="I25" s="26">
        <v>3</v>
      </c>
      <c r="J25" s="27">
        <v>3</v>
      </c>
      <c r="K25" s="26">
        <v>4</v>
      </c>
      <c r="L25" s="27">
        <v>3</v>
      </c>
      <c r="M25" s="26">
        <v>6</v>
      </c>
      <c r="N25" s="27">
        <v>3</v>
      </c>
      <c r="O25" s="26">
        <v>5</v>
      </c>
      <c r="P25" s="27">
        <v>5</v>
      </c>
      <c r="Q25" s="26">
        <v>4</v>
      </c>
      <c r="R25" s="26">
        <v>5</v>
      </c>
    </row>
  </sheetData>
  <sheetProtection selectLockedCells="1" selectUnlockedCells="1"/>
  <mergeCells count="7">
    <mergeCell ref="A1:R1"/>
    <mergeCell ref="A2:R2"/>
    <mergeCell ref="A3:R3"/>
    <mergeCell ref="A6:R6"/>
    <mergeCell ref="A7:R7"/>
    <mergeCell ref="D9:Q9"/>
    <mergeCell ref="A25:B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I21" sqref="I21"/>
    </sheetView>
  </sheetViews>
  <sheetFormatPr defaultColWidth="9.00390625" defaultRowHeight="12.75"/>
  <cols>
    <col min="4" max="4" width="4.125" style="0" customWidth="1"/>
    <col min="5" max="5" width="11.875" style="0" customWidth="1"/>
    <col min="6" max="6" width="11.25390625" style="0" customWidth="1"/>
  </cols>
  <sheetData>
    <row r="1" spans="1:14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8" ht="20.25">
      <c r="A4" s="3"/>
      <c r="B4" s="3"/>
      <c r="C4" s="3"/>
      <c r="D4" s="3"/>
      <c r="E4" s="3"/>
      <c r="F4" s="3"/>
      <c r="G4" s="3"/>
      <c r="H4" s="3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14" ht="15.75">
      <c r="A6" s="2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9" ht="13.5"/>
    <row r="10" spans="4:11" ht="16.5">
      <c r="D10" s="6" t="s">
        <v>5</v>
      </c>
      <c r="E10" s="7" t="s">
        <v>6</v>
      </c>
      <c r="F10" s="8" t="s">
        <v>7</v>
      </c>
      <c r="G10" s="7" t="s">
        <v>8</v>
      </c>
      <c r="H10" s="7"/>
      <c r="I10" s="7"/>
      <c r="J10" s="7"/>
      <c r="K10" s="7"/>
    </row>
    <row r="11" spans="4:11" ht="16.5">
      <c r="D11" s="9"/>
      <c r="E11" s="10"/>
      <c r="F11" s="11"/>
      <c r="G11" s="26">
        <v>-52</v>
      </c>
      <c r="H11" s="38">
        <v>-60</v>
      </c>
      <c r="I11" s="38">
        <v>-63</v>
      </c>
      <c r="J11" s="38">
        <v>-66</v>
      </c>
      <c r="K11" s="26">
        <v>-70</v>
      </c>
    </row>
    <row r="12" spans="4:11" ht="12.75">
      <c r="D12" s="14">
        <v>1</v>
      </c>
      <c r="E12" s="15" t="s">
        <v>9</v>
      </c>
      <c r="F12" s="16">
        <v>3</v>
      </c>
      <c r="G12" s="17"/>
      <c r="H12" s="18"/>
      <c r="I12" s="17"/>
      <c r="J12" s="18">
        <v>2</v>
      </c>
      <c r="K12" s="17">
        <v>1</v>
      </c>
    </row>
    <row r="13" spans="4:11" ht="12.75">
      <c r="D13" s="19">
        <v>2</v>
      </c>
      <c r="E13" s="20" t="s">
        <v>25</v>
      </c>
      <c r="F13" s="21">
        <v>1</v>
      </c>
      <c r="G13" s="22"/>
      <c r="H13" s="23"/>
      <c r="I13" s="22"/>
      <c r="J13" s="23"/>
      <c r="K13" s="22" t="s">
        <v>11</v>
      </c>
    </row>
    <row r="14" spans="4:11" ht="12.75">
      <c r="D14" s="19">
        <v>3</v>
      </c>
      <c r="E14" s="20" t="s">
        <v>29</v>
      </c>
      <c r="F14" s="21">
        <v>1</v>
      </c>
      <c r="G14" s="22"/>
      <c r="H14" s="23"/>
      <c r="I14" s="22" t="s">
        <v>11</v>
      </c>
      <c r="J14" s="23"/>
      <c r="K14" s="22"/>
    </row>
    <row r="15" spans="4:11" ht="12.75">
      <c r="D15" s="19">
        <v>4</v>
      </c>
      <c r="E15" s="20" t="s">
        <v>35</v>
      </c>
      <c r="F15" s="21">
        <v>1</v>
      </c>
      <c r="G15" s="22"/>
      <c r="H15" s="23"/>
      <c r="I15" s="22" t="s">
        <v>11</v>
      </c>
      <c r="J15" s="23"/>
      <c r="K15" s="22"/>
    </row>
    <row r="16" spans="4:11" ht="12.75">
      <c r="D16" s="19">
        <v>5</v>
      </c>
      <c r="E16" s="20" t="s">
        <v>12</v>
      </c>
      <c r="F16" s="21">
        <v>2</v>
      </c>
      <c r="G16" s="22" t="s">
        <v>11</v>
      </c>
      <c r="H16" s="23" t="s">
        <v>11</v>
      </c>
      <c r="I16" s="22"/>
      <c r="J16" s="23"/>
      <c r="K16" s="22"/>
    </row>
    <row r="17" spans="4:11" ht="13.5">
      <c r="D17" s="19">
        <v>6</v>
      </c>
      <c r="E17" s="20" t="s">
        <v>10</v>
      </c>
      <c r="F17" s="21">
        <v>1</v>
      </c>
      <c r="G17" s="22"/>
      <c r="H17" s="23"/>
      <c r="I17" s="22" t="s">
        <v>11</v>
      </c>
      <c r="J17" s="23"/>
      <c r="K17" s="22"/>
    </row>
    <row r="18" spans="4:11" ht="13.5">
      <c r="D18" s="26" t="s">
        <v>13</v>
      </c>
      <c r="E18" s="26"/>
      <c r="F18" s="38">
        <f>SUM(F12:F17)</f>
        <v>9</v>
      </c>
      <c r="G18" s="26">
        <v>1</v>
      </c>
      <c r="H18" s="26">
        <v>1</v>
      </c>
      <c r="I18" s="27">
        <v>3</v>
      </c>
      <c r="J18" s="26">
        <v>2</v>
      </c>
      <c r="K18" s="28">
        <v>2</v>
      </c>
    </row>
  </sheetData>
  <sheetProtection selectLockedCells="1" selectUnlockedCells="1"/>
  <mergeCells count="7">
    <mergeCell ref="A1:N1"/>
    <mergeCell ref="A2:N2"/>
    <mergeCell ref="A3:N3"/>
    <mergeCell ref="A6:N6"/>
    <mergeCell ref="A7:N7"/>
    <mergeCell ref="G10:K10"/>
    <mergeCell ref="D18:E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27" sqref="I27"/>
    </sheetView>
  </sheetViews>
  <sheetFormatPr defaultColWidth="9.00390625" defaultRowHeight="12.75"/>
  <cols>
    <col min="1" max="1" width="4.25390625" style="0" customWidth="1"/>
    <col min="2" max="2" width="15.75390625" style="0" customWidth="1"/>
    <col min="3" max="3" width="11.25390625" style="0" customWidth="1"/>
  </cols>
  <sheetData>
    <row r="1" spans="1:9" ht="26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0.2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5.75">
      <c r="A6" s="2" t="s">
        <v>36</v>
      </c>
      <c r="B6" s="2"/>
      <c r="C6" s="2"/>
      <c r="D6" s="2"/>
      <c r="E6" s="2"/>
      <c r="F6" s="2"/>
      <c r="G6" s="2"/>
      <c r="H6" s="2"/>
      <c r="I6" s="2"/>
    </row>
    <row r="7" spans="1:9" ht="12.75">
      <c r="A7" s="5" t="s">
        <v>37</v>
      </c>
      <c r="B7" s="5"/>
      <c r="C7" s="5"/>
      <c r="D7" s="5"/>
      <c r="E7" s="5"/>
      <c r="F7" s="5"/>
      <c r="G7" s="5"/>
      <c r="H7" s="5"/>
      <c r="I7" s="5"/>
    </row>
    <row r="8" ht="13.5"/>
    <row r="9" spans="1:9" ht="16.5">
      <c r="A9" s="6" t="s">
        <v>5</v>
      </c>
      <c r="B9" s="7" t="s">
        <v>6</v>
      </c>
      <c r="C9" s="7" t="s">
        <v>7</v>
      </c>
      <c r="D9" s="7" t="s">
        <v>8</v>
      </c>
      <c r="E9" s="7"/>
      <c r="F9" s="7"/>
      <c r="G9" s="7"/>
      <c r="H9" s="7"/>
      <c r="I9" s="7"/>
    </row>
    <row r="10" spans="1:9" ht="16.5">
      <c r="A10" s="9"/>
      <c r="B10" s="10"/>
      <c r="C10" s="39"/>
      <c r="D10" s="26" t="s">
        <v>38</v>
      </c>
      <c r="E10" s="40">
        <v>-51</v>
      </c>
      <c r="F10" s="12">
        <v>-54</v>
      </c>
      <c r="G10" s="41" t="s">
        <v>39</v>
      </c>
      <c r="H10" s="12">
        <v>-69</v>
      </c>
      <c r="I10" s="13">
        <v>-81</v>
      </c>
    </row>
    <row r="11" spans="1:9" ht="12.75">
      <c r="A11" s="42">
        <v>1</v>
      </c>
      <c r="B11" s="43" t="s">
        <v>9</v>
      </c>
      <c r="C11" s="44">
        <v>3</v>
      </c>
      <c r="D11" s="45">
        <v>1</v>
      </c>
      <c r="E11" s="33"/>
      <c r="F11" s="33">
        <v>2</v>
      </c>
      <c r="G11" s="17"/>
      <c r="H11" s="18"/>
      <c r="I11" s="17"/>
    </row>
    <row r="12" spans="1:9" ht="12.75">
      <c r="A12" s="46">
        <v>2</v>
      </c>
      <c r="B12" s="47" t="s">
        <v>22</v>
      </c>
      <c r="C12" s="48">
        <v>2</v>
      </c>
      <c r="D12" s="21"/>
      <c r="E12" s="36" t="s">
        <v>11</v>
      </c>
      <c r="F12" s="36" t="s">
        <v>11</v>
      </c>
      <c r="G12" s="22"/>
      <c r="H12" s="23"/>
      <c r="I12" s="22"/>
    </row>
    <row r="13" spans="1:9" ht="12.75">
      <c r="A13" s="46">
        <v>3</v>
      </c>
      <c r="B13" s="47" t="s">
        <v>25</v>
      </c>
      <c r="C13" s="48">
        <v>1</v>
      </c>
      <c r="D13" s="21"/>
      <c r="E13" s="36"/>
      <c r="F13" s="36"/>
      <c r="G13" s="22"/>
      <c r="H13" s="23" t="s">
        <v>11</v>
      </c>
      <c r="I13" s="22"/>
    </row>
    <row r="14" spans="1:9" ht="12.75">
      <c r="A14" s="46">
        <v>4</v>
      </c>
      <c r="B14" s="47" t="s">
        <v>26</v>
      </c>
      <c r="C14" s="48">
        <v>2</v>
      </c>
      <c r="D14" s="21"/>
      <c r="E14" s="36"/>
      <c r="F14" s="36"/>
      <c r="G14" s="22" t="s">
        <v>24</v>
      </c>
      <c r="H14" s="23"/>
      <c r="I14" s="22"/>
    </row>
    <row r="15" spans="1:9" ht="12.75">
      <c r="A15" s="46">
        <v>5</v>
      </c>
      <c r="B15" s="47" t="s">
        <v>31</v>
      </c>
      <c r="C15" s="48">
        <v>1</v>
      </c>
      <c r="D15" s="21"/>
      <c r="E15" s="36"/>
      <c r="F15" s="36"/>
      <c r="G15" s="22"/>
      <c r="H15" s="23" t="s">
        <v>11</v>
      </c>
      <c r="I15" s="22"/>
    </row>
    <row r="16" spans="1:9" ht="12.75">
      <c r="A16" s="46">
        <v>6</v>
      </c>
      <c r="B16" s="47" t="s">
        <v>32</v>
      </c>
      <c r="C16" s="48">
        <v>1</v>
      </c>
      <c r="D16" s="21"/>
      <c r="E16" s="36"/>
      <c r="F16" s="36"/>
      <c r="G16" s="22" t="s">
        <v>11</v>
      </c>
      <c r="H16" s="23"/>
      <c r="I16" s="22"/>
    </row>
    <row r="17" spans="1:9" ht="13.5">
      <c r="A17" s="46">
        <v>7</v>
      </c>
      <c r="B17" s="47" t="s">
        <v>28</v>
      </c>
      <c r="C17" s="48">
        <v>2</v>
      </c>
      <c r="D17" s="21"/>
      <c r="E17" s="36"/>
      <c r="F17" s="36"/>
      <c r="G17" s="22" t="s">
        <v>11</v>
      </c>
      <c r="H17" s="23"/>
      <c r="I17" s="22" t="s">
        <v>11</v>
      </c>
    </row>
    <row r="18" spans="1:9" ht="13.5">
      <c r="A18" s="26" t="s">
        <v>13</v>
      </c>
      <c r="B18" s="26"/>
      <c r="C18" s="26">
        <v>12</v>
      </c>
      <c r="D18" s="27">
        <v>1</v>
      </c>
      <c r="E18" s="38">
        <v>1</v>
      </c>
      <c r="F18" s="26">
        <v>3</v>
      </c>
      <c r="G18" s="26">
        <v>4</v>
      </c>
      <c r="H18" s="26">
        <v>2</v>
      </c>
      <c r="I18" s="26">
        <v>1</v>
      </c>
    </row>
  </sheetData>
  <sheetProtection selectLockedCells="1" selectUnlockedCells="1"/>
  <mergeCells count="7">
    <mergeCell ref="A1:I1"/>
    <mergeCell ref="A2:I2"/>
    <mergeCell ref="A3:I3"/>
    <mergeCell ref="A6:I6"/>
    <mergeCell ref="A7:I7"/>
    <mergeCell ref="D9:I9"/>
    <mergeCell ref="A18:B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B11" sqref="B11"/>
    </sheetView>
  </sheetViews>
  <sheetFormatPr defaultColWidth="9.00390625" defaultRowHeight="12.75"/>
  <cols>
    <col min="1" max="1" width="4.25390625" style="0" customWidth="1"/>
    <col min="2" max="2" width="16.25390625" style="0" customWidth="1"/>
  </cols>
  <sheetData>
    <row r="1" spans="1:14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5" t="s">
        <v>40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6.5">
      <c r="A8" s="4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6.5">
      <c r="A9" s="6" t="s">
        <v>5</v>
      </c>
      <c r="B9" s="7" t="s">
        <v>6</v>
      </c>
      <c r="C9" s="7" t="s">
        <v>7</v>
      </c>
      <c r="D9" s="8"/>
      <c r="E9" s="50"/>
      <c r="F9" s="50"/>
      <c r="G9" s="50" t="s">
        <v>8</v>
      </c>
      <c r="H9" s="50"/>
      <c r="I9" s="50"/>
      <c r="J9" s="50"/>
      <c r="K9" s="50"/>
      <c r="L9" s="50"/>
      <c r="M9" s="51"/>
      <c r="N9" s="52"/>
    </row>
    <row r="10" spans="1:14" ht="16.5">
      <c r="A10" s="9"/>
      <c r="B10" s="10"/>
      <c r="C10" s="39"/>
      <c r="D10" s="26" t="s">
        <v>41</v>
      </c>
      <c r="E10" s="40">
        <v>-52</v>
      </c>
      <c r="F10" s="12">
        <v>-56</v>
      </c>
      <c r="G10" s="12">
        <v>-60</v>
      </c>
      <c r="H10" s="30" t="s">
        <v>42</v>
      </c>
      <c r="I10" s="12">
        <v>-69</v>
      </c>
      <c r="J10" s="30" t="s">
        <v>43</v>
      </c>
      <c r="K10" s="12">
        <v>-81</v>
      </c>
      <c r="L10" s="12">
        <v>-91</v>
      </c>
      <c r="M10" s="31" t="s">
        <v>44</v>
      </c>
      <c r="N10" s="53"/>
    </row>
    <row r="11" spans="1:14" ht="12.75">
      <c r="A11" s="42">
        <v>1</v>
      </c>
      <c r="B11" s="54" t="s">
        <v>9</v>
      </c>
      <c r="C11" s="55">
        <v>3</v>
      </c>
      <c r="D11" s="56"/>
      <c r="E11" s="33"/>
      <c r="F11" s="33"/>
      <c r="G11" s="33">
        <v>1</v>
      </c>
      <c r="H11" s="17"/>
      <c r="I11" s="18">
        <v>2</v>
      </c>
      <c r="J11" s="17"/>
      <c r="K11" s="18"/>
      <c r="L11" s="17"/>
      <c r="M11" s="17"/>
      <c r="N11" s="57"/>
    </row>
    <row r="12" spans="1:14" ht="12.75">
      <c r="A12" s="46">
        <v>2</v>
      </c>
      <c r="B12" s="58" t="s">
        <v>22</v>
      </c>
      <c r="C12" s="59">
        <v>5</v>
      </c>
      <c r="D12" s="60">
        <v>1</v>
      </c>
      <c r="E12" s="36" t="s">
        <v>11</v>
      </c>
      <c r="F12" s="36" t="s">
        <v>11</v>
      </c>
      <c r="G12" s="36"/>
      <c r="H12" s="22" t="s">
        <v>24</v>
      </c>
      <c r="I12" s="23"/>
      <c r="J12" s="22"/>
      <c r="K12" s="23"/>
      <c r="L12" s="22"/>
      <c r="M12" s="22"/>
      <c r="N12" s="57"/>
    </row>
    <row r="13" spans="1:14" ht="12.75">
      <c r="A13" s="46">
        <v>3</v>
      </c>
      <c r="B13" s="58" t="s">
        <v>23</v>
      </c>
      <c r="C13" s="59">
        <v>5</v>
      </c>
      <c r="D13" s="60"/>
      <c r="E13" s="36" t="s">
        <v>11</v>
      </c>
      <c r="F13" s="36"/>
      <c r="G13" s="36" t="s">
        <v>11</v>
      </c>
      <c r="H13" s="22"/>
      <c r="I13" s="23"/>
      <c r="J13" s="22"/>
      <c r="K13" s="23" t="s">
        <v>11</v>
      </c>
      <c r="L13" s="22" t="s">
        <v>11</v>
      </c>
      <c r="M13" s="22" t="s">
        <v>11</v>
      </c>
      <c r="N13" s="57"/>
    </row>
    <row r="14" spans="1:14" ht="12.75">
      <c r="A14" s="46">
        <v>4</v>
      </c>
      <c r="B14" s="58" t="s">
        <v>25</v>
      </c>
      <c r="C14" s="59">
        <v>4</v>
      </c>
      <c r="D14" s="60"/>
      <c r="E14" s="36"/>
      <c r="F14" s="36"/>
      <c r="G14" s="36"/>
      <c r="H14" s="22" t="s">
        <v>11</v>
      </c>
      <c r="I14" s="23"/>
      <c r="J14" s="22"/>
      <c r="K14" s="23" t="s">
        <v>11</v>
      </c>
      <c r="L14" s="22" t="s">
        <v>11</v>
      </c>
      <c r="M14" s="22" t="s">
        <v>11</v>
      </c>
      <c r="N14" s="57"/>
    </row>
    <row r="15" spans="1:14" ht="12.75">
      <c r="A15" s="46">
        <v>5</v>
      </c>
      <c r="B15" s="58" t="s">
        <v>26</v>
      </c>
      <c r="C15" s="59">
        <v>4</v>
      </c>
      <c r="D15" s="60"/>
      <c r="E15" s="36" t="s">
        <v>11</v>
      </c>
      <c r="F15" s="36"/>
      <c r="G15" s="36"/>
      <c r="H15" s="22"/>
      <c r="I15" s="23"/>
      <c r="J15" s="22" t="s">
        <v>24</v>
      </c>
      <c r="K15" s="23"/>
      <c r="L15" s="22" t="s">
        <v>11</v>
      </c>
      <c r="M15" s="22"/>
      <c r="N15" s="57"/>
    </row>
    <row r="16" spans="1:14" ht="12.75">
      <c r="A16" s="46">
        <v>6</v>
      </c>
      <c r="B16" s="58" t="s">
        <v>27</v>
      </c>
      <c r="C16" s="59">
        <v>4</v>
      </c>
      <c r="D16" s="60"/>
      <c r="E16" s="36"/>
      <c r="F16" s="36"/>
      <c r="G16" s="36" t="s">
        <v>24</v>
      </c>
      <c r="H16" s="22"/>
      <c r="I16" s="23" t="s">
        <v>11</v>
      </c>
      <c r="J16" s="22"/>
      <c r="K16" s="23"/>
      <c r="L16" s="22" t="s">
        <v>11</v>
      </c>
      <c r="M16" s="22"/>
      <c r="N16" s="57"/>
    </row>
    <row r="17" spans="1:14" ht="15.75">
      <c r="A17" s="46">
        <v>7</v>
      </c>
      <c r="B17" s="58" t="s">
        <v>35</v>
      </c>
      <c r="C17" s="59">
        <v>1</v>
      </c>
      <c r="D17" s="60"/>
      <c r="E17" s="36"/>
      <c r="F17" s="36"/>
      <c r="G17" s="36"/>
      <c r="H17" s="22"/>
      <c r="I17" s="23" t="s">
        <v>11</v>
      </c>
      <c r="J17" s="22"/>
      <c r="K17" s="23"/>
      <c r="L17" s="22"/>
      <c r="M17" s="22"/>
      <c r="N17" s="61"/>
    </row>
    <row r="18" spans="1:14" ht="15.75">
      <c r="A18" s="46">
        <v>8</v>
      </c>
      <c r="B18" s="58" t="s">
        <v>45</v>
      </c>
      <c r="C18" s="59">
        <v>1</v>
      </c>
      <c r="D18" s="60"/>
      <c r="E18" s="36"/>
      <c r="F18" s="36" t="s">
        <v>11</v>
      </c>
      <c r="G18" s="36"/>
      <c r="H18" s="22"/>
      <c r="I18" s="23"/>
      <c r="J18" s="22"/>
      <c r="K18" s="23"/>
      <c r="L18" s="62"/>
      <c r="M18" s="62"/>
      <c r="N18" s="57"/>
    </row>
    <row r="19" spans="1:14" ht="12.75">
      <c r="A19" s="46">
        <v>9</v>
      </c>
      <c r="B19" s="58" t="s">
        <v>10</v>
      </c>
      <c r="C19" s="59">
        <v>6</v>
      </c>
      <c r="D19" s="60"/>
      <c r="E19" s="36" t="s">
        <v>11</v>
      </c>
      <c r="F19" s="36"/>
      <c r="G19" s="36" t="s">
        <v>11</v>
      </c>
      <c r="H19" s="22" t="s">
        <v>11</v>
      </c>
      <c r="I19" s="23"/>
      <c r="J19" s="22" t="s">
        <v>24</v>
      </c>
      <c r="K19" s="23" t="s">
        <v>11</v>
      </c>
      <c r="L19" s="22"/>
      <c r="M19" s="22"/>
      <c r="N19" s="57"/>
    </row>
    <row r="20" spans="1:14" ht="12.75">
      <c r="A20" s="46">
        <v>10</v>
      </c>
      <c r="B20" s="58" t="s">
        <v>46</v>
      </c>
      <c r="C20" s="59">
        <v>1</v>
      </c>
      <c r="D20" s="60"/>
      <c r="E20" s="36"/>
      <c r="F20" s="36"/>
      <c r="G20" s="36"/>
      <c r="H20" s="22"/>
      <c r="I20" s="23"/>
      <c r="J20" s="22"/>
      <c r="K20" s="23" t="s">
        <v>11</v>
      </c>
      <c r="L20" s="22"/>
      <c r="M20" s="22"/>
      <c r="N20" s="57"/>
    </row>
    <row r="21" spans="1:14" ht="12.75">
      <c r="A21" s="46">
        <v>11</v>
      </c>
      <c r="B21" s="58" t="s">
        <v>31</v>
      </c>
      <c r="C21" s="59">
        <v>1</v>
      </c>
      <c r="D21" s="60"/>
      <c r="E21" s="36"/>
      <c r="F21" s="36" t="s">
        <v>11</v>
      </c>
      <c r="G21" s="36"/>
      <c r="H21" s="22"/>
      <c r="I21" s="23"/>
      <c r="J21" s="22"/>
      <c r="K21" s="23"/>
      <c r="L21" s="22"/>
      <c r="M21" s="22"/>
      <c r="N21" s="57"/>
    </row>
    <row r="22" spans="1:14" ht="12.75">
      <c r="A22" s="46">
        <v>12</v>
      </c>
      <c r="B22" s="58" t="s">
        <v>32</v>
      </c>
      <c r="C22" s="59">
        <v>3</v>
      </c>
      <c r="D22" s="21"/>
      <c r="E22" s="36"/>
      <c r="F22" s="36" t="s">
        <v>11</v>
      </c>
      <c r="G22" s="36"/>
      <c r="H22" s="22" t="s">
        <v>11</v>
      </c>
      <c r="I22" s="23" t="s">
        <v>11</v>
      </c>
      <c r="J22" s="22"/>
      <c r="K22" s="23"/>
      <c r="L22" s="22"/>
      <c r="M22" s="22"/>
      <c r="N22" s="57"/>
    </row>
    <row r="23" spans="1:14" ht="13.5">
      <c r="A23" s="46">
        <v>13</v>
      </c>
      <c r="B23" s="58" t="s">
        <v>12</v>
      </c>
      <c r="C23" s="59">
        <v>4</v>
      </c>
      <c r="D23" s="21"/>
      <c r="E23" s="36"/>
      <c r="F23" s="36"/>
      <c r="G23" s="36"/>
      <c r="H23" s="22" t="s">
        <v>11</v>
      </c>
      <c r="I23" s="23" t="s">
        <v>24</v>
      </c>
      <c r="J23" s="22"/>
      <c r="K23" s="23"/>
      <c r="L23" s="22"/>
      <c r="M23" s="22" t="s">
        <v>11</v>
      </c>
      <c r="N23" s="57"/>
    </row>
    <row r="24" spans="1:13" ht="13.5">
      <c r="A24" s="26" t="s">
        <v>13</v>
      </c>
      <c r="B24" s="26"/>
      <c r="C24" s="26">
        <v>42</v>
      </c>
      <c r="D24" s="27">
        <v>1</v>
      </c>
      <c r="E24" s="38">
        <v>4</v>
      </c>
      <c r="F24" s="26">
        <v>4</v>
      </c>
      <c r="G24" s="27">
        <v>5</v>
      </c>
      <c r="H24" s="26">
        <v>6</v>
      </c>
      <c r="I24" s="26">
        <v>7</v>
      </c>
      <c r="J24" s="27">
        <v>4</v>
      </c>
      <c r="K24" s="26">
        <v>4</v>
      </c>
      <c r="L24" s="27">
        <v>4</v>
      </c>
      <c r="M24" s="26">
        <v>3</v>
      </c>
    </row>
  </sheetData>
  <sheetProtection selectLockedCells="1" selectUnlockedCells="1"/>
  <mergeCells count="7">
    <mergeCell ref="A1:N1"/>
    <mergeCell ref="A2:N2"/>
    <mergeCell ref="A3:N3"/>
    <mergeCell ref="A6:N6"/>
    <mergeCell ref="A7:N7"/>
    <mergeCell ref="E8:N8"/>
    <mergeCell ref="A24:B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4"/>
  <sheetViews>
    <sheetView workbookViewId="0" topLeftCell="A1">
      <selection activeCell="D162" sqref="D162"/>
    </sheetView>
  </sheetViews>
  <sheetFormatPr defaultColWidth="9.00390625" defaultRowHeight="12.75"/>
  <cols>
    <col min="1" max="2" width="4.25390625" style="0" customWidth="1"/>
    <col min="3" max="3" width="10.125" style="0" customWidth="1"/>
    <col min="4" max="4" width="21.75390625" style="0" customWidth="1"/>
    <col min="5" max="5" width="16.25390625" style="0" customWidth="1"/>
    <col min="6" max="6" width="20.125" style="0" customWidth="1"/>
    <col min="7" max="7" width="17.00390625" style="0" customWidth="1"/>
    <col min="9" max="9" width="15.125" style="0" customWidth="1"/>
    <col min="10" max="10" width="17.625" style="0" customWidth="1"/>
    <col min="11" max="11" width="17.75390625" style="0" customWidth="1"/>
  </cols>
  <sheetData>
    <row r="1" spans="1:12" ht="33.75">
      <c r="A1" s="1" t="s">
        <v>0</v>
      </c>
      <c r="B1" s="1"/>
      <c r="C1" s="1"/>
      <c r="D1" s="1"/>
      <c r="E1" s="1"/>
      <c r="F1" s="1"/>
      <c r="G1" s="1"/>
      <c r="H1" s="63"/>
      <c r="I1" s="63"/>
      <c r="J1" s="63"/>
      <c r="K1" s="63"/>
      <c r="L1" s="63"/>
    </row>
    <row r="3" spans="1:12" ht="15.75">
      <c r="A3" s="2" t="s">
        <v>47</v>
      </c>
      <c r="B3" s="2"/>
      <c r="C3" s="2"/>
      <c r="D3" s="2"/>
      <c r="E3" s="2"/>
      <c r="F3" s="2"/>
      <c r="G3" s="2"/>
      <c r="H3" s="64"/>
      <c r="I3" s="64"/>
      <c r="J3" s="64"/>
      <c r="K3" s="64"/>
      <c r="L3" s="64"/>
    </row>
    <row r="4" spans="1:12" ht="15.75">
      <c r="A4" s="2" t="s">
        <v>2</v>
      </c>
      <c r="B4" s="2"/>
      <c r="C4" s="2"/>
      <c r="D4" s="2"/>
      <c r="E4" s="2"/>
      <c r="F4" s="2"/>
      <c r="G4" s="2"/>
      <c r="H4" s="64"/>
      <c r="I4" s="64"/>
      <c r="J4" s="64"/>
      <c r="K4" s="64"/>
      <c r="L4" s="64"/>
    </row>
    <row r="6" spans="1:12" ht="15.75">
      <c r="A6" s="2" t="s">
        <v>48</v>
      </c>
      <c r="B6" s="2"/>
      <c r="C6" s="2"/>
      <c r="D6" s="2"/>
      <c r="E6" s="2"/>
      <c r="F6" s="2"/>
      <c r="G6" s="2"/>
      <c r="H6" s="64"/>
      <c r="I6" s="64"/>
      <c r="J6" s="64"/>
      <c r="K6" s="64"/>
      <c r="L6" s="64"/>
    </row>
    <row r="7" spans="1:12" ht="15.75">
      <c r="A7" s="2" t="s">
        <v>49</v>
      </c>
      <c r="B7" s="2"/>
      <c r="C7" s="2"/>
      <c r="D7" s="2"/>
      <c r="E7" s="2"/>
      <c r="F7" s="2"/>
      <c r="G7" s="2"/>
      <c r="H7" s="64"/>
      <c r="I7" s="64"/>
      <c r="J7" s="64"/>
      <c r="K7" s="64"/>
      <c r="L7" s="64"/>
    </row>
    <row r="8" spans="1:12" ht="21" customHeight="1">
      <c r="A8" s="2" t="s">
        <v>3</v>
      </c>
      <c r="B8" s="2"/>
      <c r="C8" s="2"/>
      <c r="D8" s="2"/>
      <c r="E8" s="2"/>
      <c r="F8" s="2"/>
      <c r="G8" s="2"/>
      <c r="H8" s="64"/>
      <c r="I8" s="64"/>
      <c r="J8" s="64"/>
      <c r="K8" s="64"/>
      <c r="L8" s="64"/>
    </row>
    <row r="9" ht="13.5"/>
    <row r="10" spans="1:10" ht="15.75">
      <c r="A10" s="65" t="s">
        <v>5</v>
      </c>
      <c r="B10" s="66"/>
      <c r="C10" s="67" t="s">
        <v>50</v>
      </c>
      <c r="D10" s="65" t="s">
        <v>51</v>
      </c>
      <c r="E10" s="65"/>
      <c r="F10" s="68" t="s">
        <v>52</v>
      </c>
      <c r="G10" s="68"/>
      <c r="H10" s="69"/>
      <c r="I10" s="70"/>
      <c r="J10" s="70"/>
    </row>
    <row r="11" spans="1:10" ht="18" customHeight="1">
      <c r="A11" s="71">
        <v>1</v>
      </c>
      <c r="B11" s="72">
        <v>1</v>
      </c>
      <c r="C11" s="73" t="s">
        <v>53</v>
      </c>
      <c r="D11" s="74" t="s">
        <v>54</v>
      </c>
      <c r="E11" s="75" t="s">
        <v>32</v>
      </c>
      <c r="F11" s="74" t="s">
        <v>55</v>
      </c>
      <c r="G11" s="76" t="s">
        <v>10</v>
      </c>
      <c r="I11" s="70"/>
      <c r="J11" s="70"/>
    </row>
    <row r="12" spans="1:10" ht="18" customHeight="1">
      <c r="A12" s="19">
        <v>2</v>
      </c>
      <c r="B12" s="77">
        <v>2</v>
      </c>
      <c r="C12" s="78" t="s">
        <v>53</v>
      </c>
      <c r="D12" s="79" t="s">
        <v>56</v>
      </c>
      <c r="E12" s="80" t="s">
        <v>12</v>
      </c>
      <c r="F12" s="81" t="s">
        <v>57</v>
      </c>
      <c r="G12" s="82" t="s">
        <v>10</v>
      </c>
      <c r="I12" s="70"/>
      <c r="J12" s="70"/>
    </row>
    <row r="13" spans="1:10" ht="18" customHeight="1">
      <c r="A13" s="19">
        <v>3</v>
      </c>
      <c r="B13" s="83">
        <v>3</v>
      </c>
      <c r="C13" s="84">
        <v>-54</v>
      </c>
      <c r="D13" s="81" t="s">
        <v>58</v>
      </c>
      <c r="E13" s="85" t="s">
        <v>23</v>
      </c>
      <c r="F13" s="86" t="s">
        <v>59</v>
      </c>
      <c r="G13" s="87" t="s">
        <v>25</v>
      </c>
      <c r="I13" s="70"/>
      <c r="J13" s="70"/>
    </row>
    <row r="14" spans="1:10" ht="18" customHeight="1">
      <c r="A14" s="19">
        <v>4</v>
      </c>
      <c r="B14" s="77">
        <v>4</v>
      </c>
      <c r="C14" s="88" t="s">
        <v>60</v>
      </c>
      <c r="D14" s="79" t="s">
        <v>61</v>
      </c>
      <c r="E14" s="89" t="s">
        <v>12</v>
      </c>
      <c r="F14" s="79" t="s">
        <v>62</v>
      </c>
      <c r="G14" s="90" t="s">
        <v>35</v>
      </c>
      <c r="I14" s="70"/>
      <c r="J14" s="70"/>
    </row>
    <row r="15" spans="1:10" ht="18" customHeight="1">
      <c r="A15" s="91">
        <v>5</v>
      </c>
      <c r="B15" s="92">
        <v>5</v>
      </c>
      <c r="C15" s="93" t="s">
        <v>18</v>
      </c>
      <c r="D15" s="79" t="s">
        <v>63</v>
      </c>
      <c r="E15" s="94" t="s">
        <v>9</v>
      </c>
      <c r="F15" s="79" t="s">
        <v>64</v>
      </c>
      <c r="G15" s="90" t="s">
        <v>25</v>
      </c>
      <c r="I15" s="70"/>
      <c r="J15" s="70"/>
    </row>
    <row r="16" spans="1:10" ht="18" customHeight="1">
      <c r="A16" s="91">
        <v>6</v>
      </c>
      <c r="B16" s="84">
        <v>6</v>
      </c>
      <c r="C16" s="93" t="s">
        <v>19</v>
      </c>
      <c r="D16" s="79" t="s">
        <v>65</v>
      </c>
      <c r="E16" s="89" t="s">
        <v>10</v>
      </c>
      <c r="F16" s="79" t="s">
        <v>66</v>
      </c>
      <c r="G16" s="90" t="s">
        <v>27</v>
      </c>
      <c r="I16" s="70"/>
      <c r="J16" s="70"/>
    </row>
    <row r="17" spans="1:10" ht="18" customHeight="1">
      <c r="A17" s="95">
        <v>7</v>
      </c>
      <c r="B17" s="96">
        <v>7</v>
      </c>
      <c r="C17" s="97" t="s">
        <v>21</v>
      </c>
      <c r="D17" s="98" t="s">
        <v>67</v>
      </c>
      <c r="E17" s="99" t="s">
        <v>23</v>
      </c>
      <c r="F17" s="98" t="s">
        <v>68</v>
      </c>
      <c r="G17" s="100" t="s">
        <v>23</v>
      </c>
      <c r="I17" s="70"/>
      <c r="J17" s="70"/>
    </row>
    <row r="18" spans="1:10" ht="18" customHeight="1">
      <c r="A18" s="83"/>
      <c r="B18" s="83"/>
      <c r="C18" s="101"/>
      <c r="D18" s="70"/>
      <c r="E18" s="102"/>
      <c r="F18" s="70"/>
      <c r="G18" s="102"/>
      <c r="I18" s="70"/>
      <c r="J18" s="70"/>
    </row>
    <row r="19" spans="1:10" ht="18" customHeight="1">
      <c r="A19" s="83"/>
      <c r="B19" s="83"/>
      <c r="C19" s="83"/>
      <c r="D19" s="70"/>
      <c r="E19" s="102"/>
      <c r="F19" s="70"/>
      <c r="G19" s="102"/>
      <c r="I19" s="70"/>
      <c r="J19" s="70"/>
    </row>
    <row r="20" spans="1:10" ht="18" customHeight="1">
      <c r="A20" s="83"/>
      <c r="B20" s="83"/>
      <c r="C20" s="83"/>
      <c r="D20" s="70"/>
      <c r="E20" s="103" t="s">
        <v>36</v>
      </c>
      <c r="F20" s="70"/>
      <c r="G20" s="102"/>
      <c r="I20" s="70"/>
      <c r="J20" s="70"/>
    </row>
    <row r="21" spans="1:10" ht="18" customHeight="1">
      <c r="A21" s="83"/>
      <c r="B21" s="83"/>
      <c r="C21" s="83"/>
      <c r="D21" s="70"/>
      <c r="E21" s="102"/>
      <c r="F21" s="70"/>
      <c r="G21" s="102"/>
      <c r="I21" s="70"/>
      <c r="J21" s="70"/>
    </row>
    <row r="22" spans="1:10" ht="18" customHeight="1">
      <c r="A22" s="14">
        <v>8</v>
      </c>
      <c r="B22" s="104">
        <v>8</v>
      </c>
      <c r="C22" s="105">
        <v>-60</v>
      </c>
      <c r="D22" s="74" t="s">
        <v>69</v>
      </c>
      <c r="E22" s="75" t="s">
        <v>9</v>
      </c>
      <c r="F22" s="106" t="s">
        <v>70</v>
      </c>
      <c r="G22" s="76" t="s">
        <v>23</v>
      </c>
      <c r="I22" s="70"/>
      <c r="J22" s="70"/>
    </row>
    <row r="23" spans="1:10" ht="18" customHeight="1">
      <c r="A23" s="19">
        <v>9</v>
      </c>
      <c r="B23" s="83">
        <v>9</v>
      </c>
      <c r="C23" s="107">
        <v>-64</v>
      </c>
      <c r="D23" s="81" t="s">
        <v>71</v>
      </c>
      <c r="E23" s="89" t="s">
        <v>12</v>
      </c>
      <c r="F23" s="81" t="s">
        <v>72</v>
      </c>
      <c r="G23" s="82" t="s">
        <v>32</v>
      </c>
      <c r="I23" s="70"/>
      <c r="J23" s="70"/>
    </row>
    <row r="24" spans="1:10" ht="18" customHeight="1">
      <c r="A24" s="19">
        <v>10</v>
      </c>
      <c r="B24" s="77">
        <v>10</v>
      </c>
      <c r="C24" s="107">
        <v>-64</v>
      </c>
      <c r="D24" s="81" t="s">
        <v>73</v>
      </c>
      <c r="E24" s="85" t="s">
        <v>10</v>
      </c>
      <c r="F24" s="81" t="s">
        <v>74</v>
      </c>
      <c r="G24" s="82" t="s">
        <v>22</v>
      </c>
      <c r="I24" s="70"/>
      <c r="J24" s="70"/>
    </row>
    <row r="25" spans="1:10" ht="18" customHeight="1">
      <c r="A25" s="19">
        <v>11</v>
      </c>
      <c r="B25" s="83">
        <v>11</v>
      </c>
      <c r="C25" s="88" t="s">
        <v>75</v>
      </c>
      <c r="D25" s="81" t="s">
        <v>76</v>
      </c>
      <c r="E25" s="85" t="s">
        <v>9</v>
      </c>
      <c r="F25" s="81" t="s">
        <v>77</v>
      </c>
      <c r="G25" s="82" t="s">
        <v>35</v>
      </c>
      <c r="I25" s="70"/>
      <c r="J25" s="70"/>
    </row>
    <row r="26" spans="1:7" ht="18" customHeight="1">
      <c r="A26" s="19">
        <v>12</v>
      </c>
      <c r="B26" s="77">
        <v>12</v>
      </c>
      <c r="C26" s="88" t="s">
        <v>75</v>
      </c>
      <c r="D26" s="81" t="s">
        <v>78</v>
      </c>
      <c r="E26" s="85" t="s">
        <v>12</v>
      </c>
      <c r="F26" s="81" t="s">
        <v>79</v>
      </c>
      <c r="G26" s="82" t="s">
        <v>27</v>
      </c>
    </row>
    <row r="27" spans="1:7" ht="18" customHeight="1">
      <c r="A27" s="95">
        <v>13</v>
      </c>
      <c r="B27" s="108">
        <v>13</v>
      </c>
      <c r="C27" s="109" t="s">
        <v>75</v>
      </c>
      <c r="D27" s="110" t="s">
        <v>80</v>
      </c>
      <c r="E27" s="111" t="s">
        <v>9</v>
      </c>
      <c r="F27" s="110" t="s">
        <v>81</v>
      </c>
      <c r="G27" s="112" t="s">
        <v>32</v>
      </c>
    </row>
    <row r="28" spans="1:7" ht="16.5" customHeight="1">
      <c r="A28" s="83"/>
      <c r="B28" s="83"/>
      <c r="C28" s="83"/>
      <c r="D28" s="83"/>
      <c r="E28" s="83"/>
      <c r="F28" s="83"/>
      <c r="G28" s="83"/>
    </row>
    <row r="29" spans="1:7" ht="16.5" customHeight="1">
      <c r="A29" s="70"/>
      <c r="B29" s="70"/>
      <c r="C29" s="70"/>
      <c r="D29" s="70"/>
      <c r="E29" s="70"/>
      <c r="F29" s="70"/>
      <c r="G29" s="70"/>
    </row>
    <row r="30" spans="1:7" ht="16.5" customHeight="1">
      <c r="A30" s="70"/>
      <c r="B30" s="70"/>
      <c r="C30" s="70"/>
      <c r="D30" s="70"/>
      <c r="E30" s="70"/>
      <c r="F30" s="70"/>
      <c r="G30" s="70"/>
    </row>
    <row r="31" spans="1:7" ht="16.5" customHeight="1">
      <c r="A31" s="70"/>
      <c r="B31" s="70"/>
      <c r="C31" s="70"/>
      <c r="D31" s="70"/>
      <c r="E31" s="70"/>
      <c r="F31" s="70"/>
      <c r="G31" s="70"/>
    </row>
    <row r="32" spans="1:7" ht="16.5" customHeight="1">
      <c r="A32" s="70"/>
      <c r="B32" s="70"/>
      <c r="C32" s="70"/>
      <c r="D32" s="70"/>
      <c r="E32" s="70"/>
      <c r="F32" s="70"/>
      <c r="G32" s="70"/>
    </row>
    <row r="33" spans="1:7" ht="16.5" customHeight="1">
      <c r="A33" s="70"/>
      <c r="B33" s="70"/>
      <c r="C33" s="70"/>
      <c r="D33" s="70"/>
      <c r="E33" s="70"/>
      <c r="F33" s="70"/>
      <c r="G33" s="70"/>
    </row>
    <row r="34" spans="1:7" ht="16.5" customHeight="1">
      <c r="A34" s="70"/>
      <c r="B34" s="70"/>
      <c r="C34" s="70"/>
      <c r="D34" s="70"/>
      <c r="E34" s="70"/>
      <c r="F34" s="70"/>
      <c r="G34" s="70"/>
    </row>
    <row r="35" spans="1:7" ht="16.5" customHeight="1">
      <c r="A35" s="70"/>
      <c r="B35" s="70"/>
      <c r="C35" s="70"/>
      <c r="D35" s="70"/>
      <c r="E35" s="70"/>
      <c r="F35" s="70"/>
      <c r="G35" s="70"/>
    </row>
    <row r="36" spans="1:7" ht="16.5" customHeight="1">
      <c r="A36" s="70"/>
      <c r="B36" s="70"/>
      <c r="C36" s="70"/>
      <c r="D36" s="70"/>
      <c r="E36" s="70"/>
      <c r="F36" s="70"/>
      <c r="G36" s="70"/>
    </row>
    <row r="37" spans="1:7" ht="16.5" customHeight="1">
      <c r="A37" s="70"/>
      <c r="B37" s="70"/>
      <c r="C37" s="70"/>
      <c r="D37" s="70"/>
      <c r="E37" s="70"/>
      <c r="F37" s="70"/>
      <c r="G37" s="70"/>
    </row>
    <row r="38" spans="1:7" ht="16.5" customHeight="1">
      <c r="A38" s="70"/>
      <c r="B38" s="70"/>
      <c r="C38" s="70"/>
      <c r="D38" s="70"/>
      <c r="E38" s="70"/>
      <c r="F38" s="70"/>
      <c r="G38" s="70"/>
    </row>
    <row r="39" spans="1:7" ht="16.5" customHeight="1">
      <c r="A39" s="70"/>
      <c r="B39" s="70"/>
      <c r="C39" s="70"/>
      <c r="D39" s="70"/>
      <c r="E39" s="70"/>
      <c r="F39" s="70"/>
      <c r="G39" s="70"/>
    </row>
    <row r="40" spans="1:7" ht="16.5" customHeight="1">
      <c r="A40" s="70"/>
      <c r="B40" s="70"/>
      <c r="C40" s="70"/>
      <c r="D40" s="70"/>
      <c r="E40" s="70"/>
      <c r="F40" s="70"/>
      <c r="G40" s="70"/>
    </row>
    <row r="41" spans="1:7" ht="16.5" customHeight="1">
      <c r="A41" s="70"/>
      <c r="B41" s="70"/>
      <c r="C41" s="70"/>
      <c r="D41" s="70"/>
      <c r="E41" s="70"/>
      <c r="F41" s="70"/>
      <c r="G41" s="70"/>
    </row>
    <row r="42" spans="1:7" ht="16.5" customHeight="1">
      <c r="A42" s="70"/>
      <c r="B42" s="70"/>
      <c r="C42" s="70"/>
      <c r="D42" s="70"/>
      <c r="E42" s="70"/>
      <c r="F42" s="70"/>
      <c r="G42" s="70"/>
    </row>
    <row r="43" spans="1:7" ht="16.5" customHeight="1">
      <c r="A43" s="70"/>
      <c r="B43" s="70"/>
      <c r="C43" s="70"/>
      <c r="D43" s="70"/>
      <c r="E43" s="70"/>
      <c r="F43" s="70"/>
      <c r="G43" s="70"/>
    </row>
    <row r="44" spans="1:8" ht="16.5" customHeight="1">
      <c r="A44" s="70" t="s">
        <v>82</v>
      </c>
      <c r="B44" s="70"/>
      <c r="C44" s="70"/>
      <c r="D44" s="70"/>
      <c r="E44" s="70"/>
      <c r="F44" s="70" t="s">
        <v>83</v>
      </c>
      <c r="G44" s="70"/>
      <c r="H44" s="70"/>
    </row>
    <row r="45" spans="1:7" ht="16.5" customHeight="1">
      <c r="A45" s="70"/>
      <c r="B45" s="70"/>
      <c r="C45" s="70"/>
      <c r="D45" s="70"/>
      <c r="E45" s="70"/>
      <c r="F45" s="70"/>
      <c r="G45" s="70"/>
    </row>
    <row r="46" spans="1:7" ht="16.5" customHeight="1">
      <c r="A46" s="70"/>
      <c r="B46" s="70"/>
      <c r="C46" s="70"/>
      <c r="D46" s="70"/>
      <c r="E46" s="70"/>
      <c r="F46" s="70"/>
      <c r="G46" s="70"/>
    </row>
    <row r="47" spans="1:7" ht="16.5" customHeight="1">
      <c r="A47" s="70"/>
      <c r="B47" s="70"/>
      <c r="C47" s="70"/>
      <c r="D47" s="70"/>
      <c r="E47" s="70"/>
      <c r="F47" s="70"/>
      <c r="G47" s="70"/>
    </row>
    <row r="48" spans="1:7" ht="16.5" customHeight="1">
      <c r="A48" s="70"/>
      <c r="B48" s="70"/>
      <c r="C48" s="70"/>
      <c r="D48" s="70"/>
      <c r="E48" s="70"/>
      <c r="F48" s="70"/>
      <c r="G48" s="70"/>
    </row>
    <row r="49" spans="1:7" ht="16.5" customHeight="1">
      <c r="A49" s="70"/>
      <c r="B49" s="70"/>
      <c r="C49" s="70"/>
      <c r="D49" s="70"/>
      <c r="E49" s="70"/>
      <c r="F49" s="70"/>
      <c r="G49" s="70"/>
    </row>
    <row r="50" spans="1:7" ht="16.5" customHeight="1">
      <c r="A50" s="70"/>
      <c r="B50" s="70"/>
      <c r="C50" s="70"/>
      <c r="D50" s="70"/>
      <c r="E50" s="70"/>
      <c r="F50" s="70"/>
      <c r="G50" s="70"/>
    </row>
    <row r="51" spans="1:7" ht="16.5" customHeight="1">
      <c r="A51" s="70"/>
      <c r="B51" s="70"/>
      <c r="C51" s="70"/>
      <c r="D51" s="70"/>
      <c r="E51" s="70"/>
      <c r="F51" s="70"/>
      <c r="G51" s="70"/>
    </row>
    <row r="52" spans="1:7" ht="26.25">
      <c r="A52" s="1" t="s">
        <v>0</v>
      </c>
      <c r="B52" s="1"/>
      <c r="C52" s="1"/>
      <c r="D52" s="1"/>
      <c r="E52" s="1"/>
      <c r="F52" s="1"/>
      <c r="G52" s="1"/>
    </row>
    <row r="53" ht="9.75" customHeight="1"/>
    <row r="54" spans="1:7" ht="15.75">
      <c r="A54" s="2" t="s">
        <v>47</v>
      </c>
      <c r="B54" s="2"/>
      <c r="C54" s="2"/>
      <c r="D54" s="2"/>
      <c r="E54" s="2"/>
      <c r="F54" s="2"/>
      <c r="G54" s="2"/>
    </row>
    <row r="55" spans="1:7" ht="15.75">
      <c r="A55" s="2" t="s">
        <v>2</v>
      </c>
      <c r="B55" s="2"/>
      <c r="C55" s="2"/>
      <c r="D55" s="2"/>
      <c r="E55" s="2"/>
      <c r="F55" s="2"/>
      <c r="G55" s="2"/>
    </row>
    <row r="56" spans="1:7" ht="16.5" customHeight="1">
      <c r="A56" s="2" t="s">
        <v>84</v>
      </c>
      <c r="B56" s="2"/>
      <c r="C56" s="2"/>
      <c r="D56" s="2"/>
      <c r="E56" s="2"/>
      <c r="F56" s="2"/>
      <c r="G56" s="2"/>
    </row>
    <row r="57" spans="1:7" ht="15.75">
      <c r="A57" s="2" t="s">
        <v>85</v>
      </c>
      <c r="B57" s="2"/>
      <c r="C57" s="2"/>
      <c r="D57" s="2"/>
      <c r="E57" s="2"/>
      <c r="F57" s="2"/>
      <c r="G57" s="2"/>
    </row>
    <row r="58" spans="1:7" ht="18" customHeight="1">
      <c r="A58" s="2" t="s">
        <v>3</v>
      </c>
      <c r="B58" s="2"/>
      <c r="C58" s="2"/>
      <c r="D58" s="2"/>
      <c r="E58" s="2"/>
      <c r="F58" s="2"/>
      <c r="G58" s="2"/>
    </row>
    <row r="59" spans="5:7" ht="13.5">
      <c r="E59" s="96"/>
      <c r="G59" s="96"/>
    </row>
    <row r="60" spans="1:7" ht="15.75">
      <c r="A60" s="113" t="s">
        <v>5</v>
      </c>
      <c r="B60" s="114" t="s">
        <v>5</v>
      </c>
      <c r="C60" s="115" t="s">
        <v>50</v>
      </c>
      <c r="D60" s="116" t="s">
        <v>51</v>
      </c>
      <c r="E60" s="116"/>
      <c r="F60" s="117" t="s">
        <v>52</v>
      </c>
      <c r="G60" s="117"/>
    </row>
    <row r="61" spans="1:7" ht="18" customHeight="1">
      <c r="A61" s="19">
        <v>14</v>
      </c>
      <c r="B61" s="118">
        <v>1</v>
      </c>
      <c r="C61" s="119" t="s">
        <v>15</v>
      </c>
      <c r="D61" s="120" t="s">
        <v>54</v>
      </c>
      <c r="E61" s="89" t="s">
        <v>32</v>
      </c>
      <c r="F61" s="120" t="s">
        <v>56</v>
      </c>
      <c r="G61" s="87" t="s">
        <v>12</v>
      </c>
    </row>
    <row r="62" spans="1:7" ht="18" customHeight="1">
      <c r="A62" s="19">
        <v>15</v>
      </c>
      <c r="B62" s="118">
        <v>2</v>
      </c>
      <c r="C62" s="119" t="s">
        <v>15</v>
      </c>
      <c r="D62" s="120" t="s">
        <v>86</v>
      </c>
      <c r="E62" s="94" t="s">
        <v>12</v>
      </c>
      <c r="F62" s="120" t="s">
        <v>87</v>
      </c>
      <c r="G62" s="82" t="s">
        <v>9</v>
      </c>
    </row>
    <row r="63" spans="1:7" ht="18" customHeight="1">
      <c r="A63" s="19">
        <v>16</v>
      </c>
      <c r="B63" s="118">
        <v>3</v>
      </c>
      <c r="C63" s="121">
        <v>-40</v>
      </c>
      <c r="D63" s="120" t="s">
        <v>88</v>
      </c>
      <c r="E63" s="122" t="s">
        <v>9</v>
      </c>
      <c r="F63" s="120" t="s">
        <v>89</v>
      </c>
      <c r="G63" s="90" t="s">
        <v>9</v>
      </c>
    </row>
    <row r="64" spans="1:7" ht="18" customHeight="1">
      <c r="A64" s="19">
        <v>17</v>
      </c>
      <c r="B64" s="118">
        <v>4</v>
      </c>
      <c r="C64" s="121">
        <v>-44.5</v>
      </c>
      <c r="D64" s="120" t="s">
        <v>90</v>
      </c>
      <c r="E64" s="89" t="s">
        <v>35</v>
      </c>
      <c r="F64" s="120" t="s">
        <v>91</v>
      </c>
      <c r="G64" s="82" t="s">
        <v>12</v>
      </c>
    </row>
    <row r="65" spans="1:7" ht="18" customHeight="1">
      <c r="A65" s="19">
        <v>18</v>
      </c>
      <c r="B65" s="118">
        <v>5</v>
      </c>
      <c r="C65" s="121">
        <v>-46</v>
      </c>
      <c r="D65" s="123" t="s">
        <v>92</v>
      </c>
      <c r="E65" s="94" t="s">
        <v>10</v>
      </c>
      <c r="F65" s="120" t="s">
        <v>93</v>
      </c>
      <c r="G65" s="87" t="s">
        <v>27</v>
      </c>
    </row>
    <row r="66" spans="1:7" ht="18" customHeight="1">
      <c r="A66" s="19">
        <v>19</v>
      </c>
      <c r="B66" s="118">
        <v>6</v>
      </c>
      <c r="C66" s="121">
        <v>-48</v>
      </c>
      <c r="D66" s="120" t="s">
        <v>94</v>
      </c>
      <c r="E66" s="89" t="s">
        <v>23</v>
      </c>
      <c r="F66" s="120" t="s">
        <v>95</v>
      </c>
      <c r="G66" s="124" t="s">
        <v>30</v>
      </c>
    </row>
    <row r="67" spans="1:7" ht="18" customHeight="1">
      <c r="A67" s="19">
        <v>20</v>
      </c>
      <c r="B67" s="118">
        <v>7</v>
      </c>
      <c r="C67" s="121">
        <v>-50</v>
      </c>
      <c r="D67" s="123" t="s">
        <v>96</v>
      </c>
      <c r="E67" s="89" t="s">
        <v>25</v>
      </c>
      <c r="F67" s="120" t="s">
        <v>97</v>
      </c>
      <c r="G67" s="87" t="s">
        <v>30</v>
      </c>
    </row>
    <row r="68" spans="1:9" ht="18" customHeight="1">
      <c r="A68" s="19">
        <v>21</v>
      </c>
      <c r="B68" s="118">
        <v>8</v>
      </c>
      <c r="C68" s="121">
        <v>-50</v>
      </c>
      <c r="D68" s="125" t="s">
        <v>98</v>
      </c>
      <c r="E68" s="94" t="s">
        <v>23</v>
      </c>
      <c r="F68" s="120" t="s">
        <v>99</v>
      </c>
      <c r="G68" s="82" t="s">
        <v>28</v>
      </c>
      <c r="I68" t="s">
        <v>100</v>
      </c>
    </row>
    <row r="69" spans="1:7" ht="18" customHeight="1">
      <c r="A69" s="19">
        <v>22</v>
      </c>
      <c r="B69" s="118">
        <v>9</v>
      </c>
      <c r="C69" s="121">
        <v>-52</v>
      </c>
      <c r="D69" s="120" t="s">
        <v>101</v>
      </c>
      <c r="E69" s="89" t="s">
        <v>30</v>
      </c>
      <c r="F69" s="120" t="s">
        <v>102</v>
      </c>
      <c r="G69" s="87" t="s">
        <v>12</v>
      </c>
    </row>
    <row r="70" spans="1:7" ht="18" customHeight="1">
      <c r="A70" s="19">
        <v>23</v>
      </c>
      <c r="B70" s="118">
        <v>10</v>
      </c>
      <c r="C70" s="121">
        <v>-54</v>
      </c>
      <c r="D70" s="120" t="s">
        <v>58</v>
      </c>
      <c r="E70" s="94" t="s">
        <v>23</v>
      </c>
      <c r="F70" s="120" t="s">
        <v>62</v>
      </c>
      <c r="G70" s="82" t="s">
        <v>35</v>
      </c>
    </row>
    <row r="71" spans="1:7" ht="18" customHeight="1">
      <c r="A71" s="19">
        <v>24</v>
      </c>
      <c r="B71" s="118">
        <v>11</v>
      </c>
      <c r="C71" s="121">
        <v>-54</v>
      </c>
      <c r="D71" s="123" t="s">
        <v>103</v>
      </c>
      <c r="E71" s="89" t="s">
        <v>12</v>
      </c>
      <c r="F71" s="120" t="s">
        <v>104</v>
      </c>
      <c r="G71" s="87" t="s">
        <v>29</v>
      </c>
    </row>
    <row r="72" spans="1:7" ht="18" customHeight="1">
      <c r="A72" s="19">
        <v>25</v>
      </c>
      <c r="B72" s="118">
        <v>12</v>
      </c>
      <c r="C72" s="121">
        <v>-56</v>
      </c>
      <c r="D72" s="120" t="s">
        <v>105</v>
      </c>
      <c r="E72" s="94" t="s">
        <v>23</v>
      </c>
      <c r="F72" s="120" t="s">
        <v>106</v>
      </c>
      <c r="G72" s="82" t="s">
        <v>9</v>
      </c>
    </row>
    <row r="73" spans="1:7" ht="18" customHeight="1">
      <c r="A73" s="19">
        <v>26</v>
      </c>
      <c r="B73" s="118">
        <v>13</v>
      </c>
      <c r="C73" s="121">
        <v>-59</v>
      </c>
      <c r="D73" s="123" t="s">
        <v>64</v>
      </c>
      <c r="E73" s="89" t="s">
        <v>25</v>
      </c>
      <c r="F73" s="120" t="s">
        <v>107</v>
      </c>
      <c r="G73" s="87" t="s">
        <v>12</v>
      </c>
    </row>
    <row r="74" spans="1:7" ht="18" customHeight="1">
      <c r="A74" s="19">
        <v>27</v>
      </c>
      <c r="B74" s="118">
        <v>14</v>
      </c>
      <c r="C74" s="121">
        <v>-59</v>
      </c>
      <c r="D74" s="125" t="s">
        <v>108</v>
      </c>
      <c r="E74" s="89" t="s">
        <v>22</v>
      </c>
      <c r="F74" s="120" t="s">
        <v>109</v>
      </c>
      <c r="G74" s="82" t="s">
        <v>32</v>
      </c>
    </row>
    <row r="75" spans="1:7" ht="18" customHeight="1">
      <c r="A75" s="19">
        <v>28</v>
      </c>
      <c r="B75" s="118">
        <v>15</v>
      </c>
      <c r="C75" s="126">
        <v>-62</v>
      </c>
      <c r="D75" s="120" t="s">
        <v>66</v>
      </c>
      <c r="E75" s="94" t="s">
        <v>27</v>
      </c>
      <c r="F75" s="120" t="s">
        <v>110</v>
      </c>
      <c r="G75" s="87" t="s">
        <v>10</v>
      </c>
    </row>
    <row r="76" spans="1:7" ht="18" customHeight="1">
      <c r="A76" s="19">
        <v>29</v>
      </c>
      <c r="B76" s="118">
        <v>16</v>
      </c>
      <c r="C76" s="126">
        <v>-62</v>
      </c>
      <c r="D76" s="120" t="s">
        <v>111</v>
      </c>
      <c r="E76" s="89" t="s">
        <v>12</v>
      </c>
      <c r="F76" s="120" t="s">
        <v>112</v>
      </c>
      <c r="G76" s="82" t="s">
        <v>12</v>
      </c>
    </row>
    <row r="77" spans="1:7" ht="18" customHeight="1">
      <c r="A77" s="19">
        <v>30</v>
      </c>
      <c r="B77" s="118">
        <v>17</v>
      </c>
      <c r="C77" s="119" t="s">
        <v>113</v>
      </c>
      <c r="D77" s="120" t="s">
        <v>114</v>
      </c>
      <c r="E77" s="94" t="s">
        <v>26</v>
      </c>
      <c r="F77" s="120" t="s">
        <v>115</v>
      </c>
      <c r="G77" s="87" t="s">
        <v>25</v>
      </c>
    </row>
    <row r="78" spans="1:7" ht="18" customHeight="1">
      <c r="A78" s="19">
        <v>31</v>
      </c>
      <c r="B78" s="118">
        <v>18</v>
      </c>
      <c r="C78" s="119" t="s">
        <v>113</v>
      </c>
      <c r="D78" s="123" t="s">
        <v>116</v>
      </c>
      <c r="E78" s="89" t="s">
        <v>10</v>
      </c>
      <c r="F78" s="120" t="s">
        <v>117</v>
      </c>
      <c r="G78" s="82" t="s">
        <v>31</v>
      </c>
    </row>
    <row r="79" spans="1:7" ht="18" customHeight="1">
      <c r="A79" s="19">
        <v>32</v>
      </c>
      <c r="B79" s="118">
        <v>19</v>
      </c>
      <c r="C79" s="119" t="s">
        <v>21</v>
      </c>
      <c r="D79" s="127" t="s">
        <v>118</v>
      </c>
      <c r="E79" s="122" t="s">
        <v>23</v>
      </c>
      <c r="F79" s="102" t="s">
        <v>119</v>
      </c>
      <c r="G79" s="82" t="s">
        <v>9</v>
      </c>
    </row>
    <row r="80" spans="1:7" ht="18" customHeight="1">
      <c r="A80" s="128">
        <v>33</v>
      </c>
      <c r="B80" s="129">
        <v>20</v>
      </c>
      <c r="C80" s="130" t="s">
        <v>21</v>
      </c>
      <c r="D80" s="131" t="s">
        <v>120</v>
      </c>
      <c r="E80" s="132" t="s">
        <v>35</v>
      </c>
      <c r="F80" s="133" t="s">
        <v>121</v>
      </c>
      <c r="G80" s="112" t="s">
        <v>32</v>
      </c>
    </row>
    <row r="81" spans="1:7" ht="18" customHeight="1">
      <c r="A81" s="83"/>
      <c r="B81" s="83"/>
      <c r="C81" s="83"/>
      <c r="D81" s="83"/>
      <c r="E81" s="83"/>
      <c r="F81" s="83"/>
      <c r="G81" s="83"/>
    </row>
    <row r="82" spans="1:7" ht="18" customHeight="1">
      <c r="A82" s="2" t="s">
        <v>34</v>
      </c>
      <c r="B82" s="2"/>
      <c r="C82" s="2"/>
      <c r="D82" s="2"/>
      <c r="E82" s="2"/>
      <c r="F82" s="2"/>
      <c r="G82" s="2"/>
    </row>
    <row r="83" spans="1:7" ht="18" customHeight="1">
      <c r="A83" s="134"/>
      <c r="B83" s="134"/>
      <c r="C83" s="134"/>
      <c r="D83" s="134"/>
      <c r="E83" s="134"/>
      <c r="F83" s="134"/>
      <c r="G83" s="134"/>
    </row>
    <row r="84" spans="1:7" ht="18" customHeight="1">
      <c r="A84" s="113" t="s">
        <v>5</v>
      </c>
      <c r="B84" s="114" t="s">
        <v>5</v>
      </c>
      <c r="C84" s="115" t="s">
        <v>50</v>
      </c>
      <c r="D84" s="116" t="s">
        <v>51</v>
      </c>
      <c r="E84" s="116"/>
      <c r="F84" s="117" t="s">
        <v>52</v>
      </c>
      <c r="G84" s="117"/>
    </row>
    <row r="85" spans="1:7" ht="18" customHeight="1">
      <c r="A85" s="135">
        <v>34</v>
      </c>
      <c r="B85" s="136">
        <v>21</v>
      </c>
      <c r="C85" s="137">
        <v>-63</v>
      </c>
      <c r="D85" s="138" t="s">
        <v>122</v>
      </c>
      <c r="E85" s="139" t="s">
        <v>29</v>
      </c>
      <c r="F85" s="138" t="s">
        <v>123</v>
      </c>
      <c r="G85" s="140" t="s">
        <v>10</v>
      </c>
    </row>
    <row r="86" spans="1:7" ht="18" customHeight="1">
      <c r="A86" s="70"/>
      <c r="B86" s="70"/>
      <c r="C86" s="70"/>
      <c r="D86" s="70"/>
      <c r="E86" s="70"/>
      <c r="F86" s="70"/>
      <c r="G86" s="70"/>
    </row>
    <row r="87" spans="1:7" ht="18" customHeight="1">
      <c r="A87" s="83"/>
      <c r="B87" s="83"/>
      <c r="C87" s="70"/>
      <c r="D87" s="70"/>
      <c r="E87" s="2" t="s">
        <v>36</v>
      </c>
      <c r="F87" s="70"/>
      <c r="G87" s="70"/>
    </row>
    <row r="88" spans="1:7" ht="18" customHeight="1">
      <c r="A88" s="83"/>
      <c r="B88" s="83"/>
      <c r="C88" s="70"/>
      <c r="D88" s="70"/>
      <c r="E88" s="2"/>
      <c r="F88" s="70"/>
      <c r="G88" s="70"/>
    </row>
    <row r="89" spans="1:7" ht="18" customHeight="1">
      <c r="A89" s="113" t="s">
        <v>5</v>
      </c>
      <c r="B89" s="114" t="s">
        <v>5</v>
      </c>
      <c r="C89" s="115" t="s">
        <v>50</v>
      </c>
      <c r="D89" s="116" t="s">
        <v>51</v>
      </c>
      <c r="E89" s="116"/>
      <c r="F89" s="117" t="s">
        <v>52</v>
      </c>
      <c r="G89" s="117"/>
    </row>
    <row r="90" spans="1:7" ht="18" customHeight="1">
      <c r="A90" s="71">
        <v>35</v>
      </c>
      <c r="B90" s="72">
        <v>22</v>
      </c>
      <c r="C90" s="141">
        <v>-54</v>
      </c>
      <c r="D90" s="142" t="s">
        <v>124</v>
      </c>
      <c r="E90" s="143" t="s">
        <v>22</v>
      </c>
      <c r="F90" s="142" t="s">
        <v>125</v>
      </c>
      <c r="G90" s="76" t="s">
        <v>9</v>
      </c>
    </row>
    <row r="91" spans="1:7" ht="18" customHeight="1">
      <c r="A91" s="19">
        <v>36</v>
      </c>
      <c r="B91" s="118">
        <v>23</v>
      </c>
      <c r="C91" s="121">
        <v>-64</v>
      </c>
      <c r="D91" s="120" t="s">
        <v>126</v>
      </c>
      <c r="E91" s="89" t="s">
        <v>26</v>
      </c>
      <c r="F91" s="120" t="s">
        <v>127</v>
      </c>
      <c r="G91" s="82" t="s">
        <v>32</v>
      </c>
    </row>
    <row r="92" spans="1:7" ht="18" customHeight="1">
      <c r="A92" s="19">
        <v>37</v>
      </c>
      <c r="B92" s="118">
        <v>24</v>
      </c>
      <c r="C92" s="119" t="s">
        <v>39</v>
      </c>
      <c r="D92" s="120" t="s">
        <v>128</v>
      </c>
      <c r="E92" s="89" t="s">
        <v>28</v>
      </c>
      <c r="F92" s="120" t="s">
        <v>129</v>
      </c>
      <c r="G92" s="87" t="s">
        <v>26</v>
      </c>
    </row>
    <row r="93" spans="1:7" ht="18" customHeight="1">
      <c r="A93" s="19">
        <v>38</v>
      </c>
      <c r="B93" s="118">
        <v>25</v>
      </c>
      <c r="C93" s="121">
        <v>-52</v>
      </c>
      <c r="D93" s="120" t="s">
        <v>130</v>
      </c>
      <c r="E93" s="89" t="s">
        <v>23</v>
      </c>
      <c r="F93" s="120" t="s">
        <v>131</v>
      </c>
      <c r="G93" s="82" t="s">
        <v>26</v>
      </c>
    </row>
    <row r="94" spans="1:7" ht="18" customHeight="1">
      <c r="A94" s="19">
        <v>39</v>
      </c>
      <c r="B94" s="118">
        <v>26</v>
      </c>
      <c r="C94" s="121">
        <v>-52</v>
      </c>
      <c r="D94" s="120" t="s">
        <v>132</v>
      </c>
      <c r="E94" s="89" t="s">
        <v>22</v>
      </c>
      <c r="F94" s="120" t="s">
        <v>133</v>
      </c>
      <c r="G94" s="87" t="s">
        <v>10</v>
      </c>
    </row>
    <row r="95" spans="1:7" ht="18" customHeight="1">
      <c r="A95" s="19">
        <v>40</v>
      </c>
      <c r="B95" s="118">
        <v>27</v>
      </c>
      <c r="C95" s="119" t="s">
        <v>134</v>
      </c>
      <c r="D95" s="120" t="s">
        <v>135</v>
      </c>
      <c r="E95" s="94" t="s">
        <v>22</v>
      </c>
      <c r="F95" s="120" t="s">
        <v>136</v>
      </c>
      <c r="G95" s="82" t="s">
        <v>45</v>
      </c>
    </row>
    <row r="96" spans="1:7" ht="18" customHeight="1">
      <c r="A96" s="19">
        <v>41</v>
      </c>
      <c r="B96" s="118">
        <v>28</v>
      </c>
      <c r="C96" s="121">
        <v>-56</v>
      </c>
      <c r="D96" s="120" t="s">
        <v>137</v>
      </c>
      <c r="E96" s="122" t="s">
        <v>32</v>
      </c>
      <c r="F96" s="120" t="s">
        <v>138</v>
      </c>
      <c r="G96" s="90" t="s">
        <v>31</v>
      </c>
    </row>
    <row r="97" spans="1:7" ht="18" customHeight="1">
      <c r="A97" s="19">
        <v>42</v>
      </c>
      <c r="B97" s="118">
        <v>29</v>
      </c>
      <c r="C97" s="121">
        <v>-60</v>
      </c>
      <c r="D97" s="120" t="s">
        <v>69</v>
      </c>
      <c r="E97" s="89" t="s">
        <v>9</v>
      </c>
      <c r="F97" s="120" t="s">
        <v>139</v>
      </c>
      <c r="G97" s="82" t="s">
        <v>27</v>
      </c>
    </row>
    <row r="98" spans="1:13" ht="18" customHeight="1">
      <c r="A98" s="19">
        <v>43</v>
      </c>
      <c r="B98" s="118">
        <v>30</v>
      </c>
      <c r="C98" s="121">
        <v>-60</v>
      </c>
      <c r="D98" s="123" t="s">
        <v>140</v>
      </c>
      <c r="E98" s="94" t="s">
        <v>27</v>
      </c>
      <c r="F98" s="120" t="s">
        <v>141</v>
      </c>
      <c r="G98" s="87" t="s">
        <v>10</v>
      </c>
      <c r="I98" s="102"/>
      <c r="J98" s="102"/>
      <c r="K98" s="102"/>
      <c r="L98" s="102"/>
      <c r="M98" s="83"/>
    </row>
    <row r="99" spans="1:7" ht="18" customHeight="1">
      <c r="A99" s="19">
        <v>44</v>
      </c>
      <c r="B99" s="118">
        <v>31</v>
      </c>
      <c r="C99" s="121">
        <v>-64</v>
      </c>
      <c r="D99" s="120" t="s">
        <v>71</v>
      </c>
      <c r="E99" s="89" t="s">
        <v>12</v>
      </c>
      <c r="F99" s="120" t="s">
        <v>73</v>
      </c>
      <c r="G99" s="124" t="s">
        <v>10</v>
      </c>
    </row>
    <row r="100" spans="1:7" ht="18" customHeight="1">
      <c r="A100" s="19">
        <v>45</v>
      </c>
      <c r="B100" s="118">
        <v>32</v>
      </c>
      <c r="C100" s="121">
        <v>-64</v>
      </c>
      <c r="D100" s="123" t="s">
        <v>142</v>
      </c>
      <c r="E100" s="89" t="s">
        <v>25</v>
      </c>
      <c r="F100" s="120" t="s">
        <v>143</v>
      </c>
      <c r="G100" s="87" t="s">
        <v>22</v>
      </c>
    </row>
    <row r="101" spans="1:7" ht="18" customHeight="1">
      <c r="A101" s="19">
        <v>46</v>
      </c>
      <c r="B101" s="118">
        <v>33</v>
      </c>
      <c r="C101" s="121">
        <v>-69</v>
      </c>
      <c r="D101" s="125" t="s">
        <v>77</v>
      </c>
      <c r="E101" s="94" t="s">
        <v>35</v>
      </c>
      <c r="F101" s="120" t="s">
        <v>144</v>
      </c>
      <c r="G101" s="82" t="s">
        <v>12</v>
      </c>
    </row>
    <row r="102" spans="1:7" ht="18" customHeight="1">
      <c r="A102" s="19">
        <v>47</v>
      </c>
      <c r="B102" s="118">
        <v>34</v>
      </c>
      <c r="C102" s="121">
        <v>-69</v>
      </c>
      <c r="D102" s="120" t="s">
        <v>78</v>
      </c>
      <c r="E102" s="89" t="s">
        <v>12</v>
      </c>
      <c r="F102" s="120" t="s">
        <v>81</v>
      </c>
      <c r="G102" s="87" t="s">
        <v>32</v>
      </c>
    </row>
    <row r="103" spans="1:7" ht="18" customHeight="1">
      <c r="A103" s="19">
        <v>48</v>
      </c>
      <c r="B103" s="118">
        <v>35</v>
      </c>
      <c r="C103" s="121">
        <v>-75</v>
      </c>
      <c r="D103" s="120" t="s">
        <v>145</v>
      </c>
      <c r="E103" s="94" t="s">
        <v>26</v>
      </c>
      <c r="F103" s="120" t="s">
        <v>146</v>
      </c>
      <c r="G103" s="82" t="s">
        <v>26</v>
      </c>
    </row>
    <row r="104" spans="1:7" ht="18" customHeight="1">
      <c r="A104" s="19">
        <v>49</v>
      </c>
      <c r="B104" s="118">
        <v>36</v>
      </c>
      <c r="C104" s="121">
        <v>-75</v>
      </c>
      <c r="D104" s="123" t="s">
        <v>147</v>
      </c>
      <c r="E104" s="89" t="s">
        <v>10</v>
      </c>
      <c r="F104" s="120" t="s">
        <v>148</v>
      </c>
      <c r="G104" s="87" t="s">
        <v>10</v>
      </c>
    </row>
    <row r="105" spans="1:7" ht="18" customHeight="1">
      <c r="A105" s="19">
        <v>50</v>
      </c>
      <c r="B105" s="118">
        <v>37</v>
      </c>
      <c r="C105" s="121">
        <v>-81</v>
      </c>
      <c r="D105" s="120" t="s">
        <v>149</v>
      </c>
      <c r="E105" s="94" t="s">
        <v>10</v>
      </c>
      <c r="F105" s="120" t="s">
        <v>150</v>
      </c>
      <c r="G105" s="82" t="s">
        <v>46</v>
      </c>
    </row>
    <row r="106" spans="1:7" ht="18" customHeight="1">
      <c r="A106" s="19">
        <v>51</v>
      </c>
      <c r="B106" s="118">
        <v>38</v>
      </c>
      <c r="C106" s="121">
        <v>-81</v>
      </c>
      <c r="D106" s="123" t="s">
        <v>151</v>
      </c>
      <c r="E106" s="89" t="s">
        <v>23</v>
      </c>
      <c r="F106" s="120" t="s">
        <v>152</v>
      </c>
      <c r="G106" s="87" t="s">
        <v>25</v>
      </c>
    </row>
    <row r="107" spans="1:7" ht="18" customHeight="1">
      <c r="A107" s="19">
        <v>52</v>
      </c>
      <c r="B107" s="118">
        <v>39</v>
      </c>
      <c r="C107" s="121">
        <v>-91</v>
      </c>
      <c r="D107" s="125" t="s">
        <v>153</v>
      </c>
      <c r="E107" s="89" t="s">
        <v>23</v>
      </c>
      <c r="F107" s="120" t="s">
        <v>154</v>
      </c>
      <c r="G107" s="82" t="s">
        <v>25</v>
      </c>
    </row>
    <row r="108" spans="1:7" ht="18" customHeight="1">
      <c r="A108" s="91">
        <v>53</v>
      </c>
      <c r="B108" s="144">
        <v>40</v>
      </c>
      <c r="C108" s="126">
        <v>-91</v>
      </c>
      <c r="D108" s="145" t="s">
        <v>155</v>
      </c>
      <c r="E108" s="89" t="s">
        <v>26</v>
      </c>
      <c r="F108" s="85" t="s">
        <v>156</v>
      </c>
      <c r="G108" s="82" t="s">
        <v>27</v>
      </c>
    </row>
    <row r="109" spans="1:7" ht="18" customHeight="1">
      <c r="A109" s="95">
        <v>54</v>
      </c>
      <c r="B109" s="146">
        <v>41</v>
      </c>
      <c r="C109" s="147" t="s">
        <v>157</v>
      </c>
      <c r="D109" s="111" t="s">
        <v>158</v>
      </c>
      <c r="E109" s="99" t="s">
        <v>23</v>
      </c>
      <c r="F109" s="111" t="s">
        <v>159</v>
      </c>
      <c r="G109" s="112" t="s">
        <v>12</v>
      </c>
    </row>
    <row r="110" spans="1:7" ht="18" customHeight="1">
      <c r="A110" s="83"/>
      <c r="B110" s="83"/>
      <c r="C110" s="70"/>
      <c r="D110" s="70"/>
      <c r="E110" s="70"/>
      <c r="F110" s="70"/>
      <c r="G110" s="70"/>
    </row>
    <row r="111" spans="1:7" ht="18" customHeight="1">
      <c r="A111" s="83"/>
      <c r="B111" s="83"/>
      <c r="C111" s="70"/>
      <c r="D111" s="70"/>
      <c r="E111" s="70"/>
      <c r="F111" s="70"/>
      <c r="G111" s="70"/>
    </row>
    <row r="112" spans="1:7" ht="18" customHeight="1">
      <c r="A112" s="83"/>
      <c r="B112" s="83"/>
      <c r="C112" s="70"/>
      <c r="D112" s="70"/>
      <c r="E112" s="70"/>
      <c r="F112" s="70"/>
      <c r="G112" s="70"/>
    </row>
    <row r="113" spans="1:7" ht="18" customHeight="1">
      <c r="A113" s="83"/>
      <c r="B113" s="83"/>
      <c r="C113" s="70"/>
      <c r="D113" s="70"/>
      <c r="E113" s="70"/>
      <c r="F113" s="70"/>
      <c r="G113" s="70"/>
    </row>
    <row r="114" spans="1:7" ht="18" customHeight="1">
      <c r="A114" s="83"/>
      <c r="B114" s="83"/>
      <c r="C114" s="70"/>
      <c r="D114" s="70"/>
      <c r="E114" s="70"/>
      <c r="F114" s="70"/>
      <c r="G114" s="70"/>
    </row>
    <row r="115" spans="1:7" ht="18" customHeight="1">
      <c r="A115" s="83"/>
      <c r="B115" s="83"/>
      <c r="C115" s="70"/>
      <c r="D115" s="70"/>
      <c r="E115" s="70"/>
      <c r="F115" s="70"/>
      <c r="G115" s="70"/>
    </row>
    <row r="116" spans="1:7" ht="18" customHeight="1">
      <c r="A116" s="83"/>
      <c r="B116" s="83"/>
      <c r="C116" s="70"/>
      <c r="D116" s="70"/>
      <c r="E116" s="70"/>
      <c r="F116" s="70"/>
      <c r="G116" s="70"/>
    </row>
    <row r="117" spans="1:7" ht="18" customHeight="1">
      <c r="A117" s="83"/>
      <c r="B117" s="83"/>
      <c r="C117" s="70"/>
      <c r="D117" s="70"/>
      <c r="E117" s="70"/>
      <c r="F117" s="70"/>
      <c r="G117" s="70"/>
    </row>
    <row r="118" spans="1:7" ht="18" customHeight="1">
      <c r="A118" s="83"/>
      <c r="B118" s="83"/>
      <c r="C118" s="70"/>
      <c r="D118" s="70"/>
      <c r="E118" s="70"/>
      <c r="F118" s="70"/>
      <c r="G118" s="70"/>
    </row>
    <row r="119" spans="1:7" ht="18" customHeight="1">
      <c r="A119" s="83"/>
      <c r="B119" s="83"/>
      <c r="C119" s="70"/>
      <c r="D119" s="70"/>
      <c r="E119" s="70"/>
      <c r="F119" s="70"/>
      <c r="G119" s="70"/>
    </row>
    <row r="120" spans="1:7" ht="18" customHeight="1">
      <c r="A120" s="83"/>
      <c r="B120" s="83"/>
      <c r="C120" s="70"/>
      <c r="D120" s="70"/>
      <c r="E120" s="70"/>
      <c r="F120" s="70"/>
      <c r="G120" s="70"/>
    </row>
    <row r="121" spans="1:7" ht="18" customHeight="1">
      <c r="A121" s="83"/>
      <c r="B121" s="83"/>
      <c r="C121" s="70"/>
      <c r="D121" s="70"/>
      <c r="E121" s="70"/>
      <c r="F121" s="70"/>
      <c r="G121" s="70"/>
    </row>
    <row r="122" spans="1:7" ht="18" customHeight="1">
      <c r="A122" s="83"/>
      <c r="B122" s="83"/>
      <c r="C122" s="70"/>
      <c r="D122" s="70"/>
      <c r="E122" s="70"/>
      <c r="F122" s="70"/>
      <c r="G122" s="70"/>
    </row>
    <row r="123" spans="1:7" ht="18" customHeight="1">
      <c r="A123" s="83"/>
      <c r="B123" s="83"/>
      <c r="C123" s="70"/>
      <c r="D123" s="70"/>
      <c r="E123" s="70"/>
      <c r="F123" s="70"/>
      <c r="G123" s="70"/>
    </row>
    <row r="124" spans="1:7" ht="18" customHeight="1">
      <c r="A124" s="83"/>
      <c r="B124" s="83"/>
      <c r="C124" s="70"/>
      <c r="D124" s="70"/>
      <c r="E124" s="70"/>
      <c r="F124" s="70"/>
      <c r="G124" s="70"/>
    </row>
    <row r="125" spans="1:7" ht="18" customHeight="1">
      <c r="A125" s="83"/>
      <c r="B125" s="83"/>
      <c r="C125" s="70"/>
      <c r="D125" s="70"/>
      <c r="E125" s="70"/>
      <c r="F125" s="70"/>
      <c r="G125" s="70"/>
    </row>
    <row r="126" spans="1:7" ht="18" customHeight="1">
      <c r="A126" s="83"/>
      <c r="B126" s="83"/>
      <c r="C126" s="70"/>
      <c r="D126" s="70"/>
      <c r="E126" s="70"/>
      <c r="F126" s="70"/>
      <c r="G126" s="70"/>
    </row>
    <row r="127" spans="1:7" ht="18" customHeight="1">
      <c r="A127" s="83"/>
      <c r="B127" s="83"/>
      <c r="C127" s="70"/>
      <c r="D127" s="70"/>
      <c r="E127" s="70"/>
      <c r="F127" s="70"/>
      <c r="G127" s="70"/>
    </row>
    <row r="128" spans="1:7" ht="18" customHeight="1">
      <c r="A128" s="83"/>
      <c r="B128" s="83"/>
      <c r="C128" s="70"/>
      <c r="D128" s="70"/>
      <c r="E128" s="70"/>
      <c r="F128" s="70"/>
      <c r="G128" s="70"/>
    </row>
    <row r="129" spans="1:7" ht="18" customHeight="1">
      <c r="A129" s="83"/>
      <c r="B129" s="83"/>
      <c r="C129" s="70"/>
      <c r="D129" s="70"/>
      <c r="E129" s="70"/>
      <c r="F129" s="70"/>
      <c r="G129" s="70"/>
    </row>
    <row r="130" spans="1:7" ht="18" customHeight="1">
      <c r="A130" s="83"/>
      <c r="B130" s="83"/>
      <c r="C130" s="70"/>
      <c r="D130" s="70"/>
      <c r="E130" s="70"/>
      <c r="F130" s="70"/>
      <c r="G130" s="70"/>
    </row>
    <row r="131" spans="1:7" ht="18" customHeight="1">
      <c r="A131" s="83"/>
      <c r="B131" s="83"/>
      <c r="C131" s="70"/>
      <c r="D131" s="70"/>
      <c r="E131" s="70"/>
      <c r="F131" s="70"/>
      <c r="G131" s="70"/>
    </row>
    <row r="133" spans="1:7" ht="15">
      <c r="A133" s="70" t="s">
        <v>82</v>
      </c>
      <c r="B133" s="70"/>
      <c r="C133" s="70"/>
      <c r="D133" s="70"/>
      <c r="E133" s="70"/>
      <c r="F133" s="70" t="s">
        <v>83</v>
      </c>
      <c r="G133" s="70"/>
    </row>
    <row r="134" spans="1:7" ht="15">
      <c r="A134" s="70"/>
      <c r="B134" s="70"/>
      <c r="C134" s="70"/>
      <c r="D134" s="70"/>
      <c r="E134" s="70"/>
      <c r="F134" s="70"/>
      <c r="G134" s="70"/>
    </row>
    <row r="135" spans="1:7" ht="15">
      <c r="A135" s="70"/>
      <c r="B135" s="70"/>
      <c r="C135" s="70"/>
      <c r="D135" s="70"/>
      <c r="E135" s="70"/>
      <c r="F135" s="70"/>
      <c r="G135" s="70"/>
    </row>
    <row r="136" spans="1:7" ht="15">
      <c r="A136" s="70"/>
      <c r="B136" s="70"/>
      <c r="C136" s="70"/>
      <c r="D136" s="70"/>
      <c r="E136" s="70"/>
      <c r="F136" s="70"/>
      <c r="G136" s="70"/>
    </row>
    <row r="137" spans="1:7" ht="15">
      <c r="A137" s="70"/>
      <c r="B137" s="70"/>
      <c r="C137" s="70"/>
      <c r="D137" s="70"/>
      <c r="E137" s="70"/>
      <c r="F137" s="70"/>
      <c r="G137" s="70"/>
    </row>
    <row r="138" spans="1:7" ht="15">
      <c r="A138" s="70"/>
      <c r="B138" s="70"/>
      <c r="C138" s="70"/>
      <c r="D138" s="70"/>
      <c r="E138" s="70"/>
      <c r="F138" s="70"/>
      <c r="G138" s="70"/>
    </row>
    <row r="139" spans="1:7" ht="15">
      <c r="A139" s="70"/>
      <c r="B139" s="70"/>
      <c r="C139" s="70"/>
      <c r="D139" s="70"/>
      <c r="E139" s="70"/>
      <c r="F139" s="70"/>
      <c r="G139" s="70"/>
    </row>
    <row r="140" spans="1:7" ht="15">
      <c r="A140" s="70"/>
      <c r="B140" s="70"/>
      <c r="C140" s="70"/>
      <c r="D140" s="70"/>
      <c r="E140" s="70"/>
      <c r="F140" s="70"/>
      <c r="G140" s="70"/>
    </row>
    <row r="141" spans="1:7" ht="15">
      <c r="A141" s="70"/>
      <c r="B141" s="70"/>
      <c r="C141" s="70"/>
      <c r="D141" s="70"/>
      <c r="E141" s="70"/>
      <c r="F141" s="70"/>
      <c r="G141" s="70"/>
    </row>
    <row r="143" spans="1:7" ht="26.25">
      <c r="A143" s="1" t="s">
        <v>0</v>
      </c>
      <c r="B143" s="1"/>
      <c r="C143" s="1"/>
      <c r="D143" s="1"/>
      <c r="E143" s="1"/>
      <c r="F143" s="1"/>
      <c r="G143" s="1"/>
    </row>
    <row r="145" spans="1:7" ht="15.75">
      <c r="A145" s="2" t="s">
        <v>47</v>
      </c>
      <c r="B145" s="2"/>
      <c r="C145" s="2"/>
      <c r="D145" s="2"/>
      <c r="E145" s="2"/>
      <c r="F145" s="2"/>
      <c r="G145" s="2"/>
    </row>
    <row r="146" spans="1:7" ht="15.75">
      <c r="A146" s="2" t="s">
        <v>2</v>
      </c>
      <c r="B146" s="2"/>
      <c r="C146" s="2"/>
      <c r="D146" s="2"/>
      <c r="E146" s="2"/>
      <c r="F146" s="2"/>
      <c r="G146" s="2"/>
    </row>
    <row r="147" spans="1:7" ht="22.5" customHeight="1">
      <c r="A147" s="2" t="s">
        <v>160</v>
      </c>
      <c r="B147" s="2"/>
      <c r="C147" s="2"/>
      <c r="D147" s="2"/>
      <c r="E147" s="2"/>
      <c r="F147" s="2"/>
      <c r="G147" s="2"/>
    </row>
    <row r="148" spans="1:7" ht="20.25" customHeight="1">
      <c r="A148" s="2" t="s">
        <v>161</v>
      </c>
      <c r="B148" s="2"/>
      <c r="C148" s="2"/>
      <c r="D148" s="2"/>
      <c r="E148" s="2"/>
      <c r="F148" s="2"/>
      <c r="G148" s="2"/>
    </row>
    <row r="149" spans="1:7" ht="19.5" customHeight="1">
      <c r="A149" s="2" t="s">
        <v>3</v>
      </c>
      <c r="B149" s="2"/>
      <c r="C149" s="2"/>
      <c r="D149" s="2"/>
      <c r="E149" s="2"/>
      <c r="F149" s="2"/>
      <c r="G149" s="2"/>
    </row>
    <row r="150" ht="13.5"/>
    <row r="151" spans="1:7" ht="15.75">
      <c r="A151" s="113" t="s">
        <v>5</v>
      </c>
      <c r="B151" s="114"/>
      <c r="C151" s="115" t="s">
        <v>50</v>
      </c>
      <c r="D151" s="115"/>
      <c r="E151" s="115" t="s">
        <v>51</v>
      </c>
      <c r="F151" s="148"/>
      <c r="G151" s="117" t="s">
        <v>52</v>
      </c>
    </row>
    <row r="152" spans="1:7" ht="15">
      <c r="A152" s="71">
        <v>55</v>
      </c>
      <c r="B152" s="72">
        <v>1</v>
      </c>
      <c r="C152" s="141" t="s">
        <v>162</v>
      </c>
      <c r="D152" s="75" t="s">
        <v>163</v>
      </c>
      <c r="E152" s="149" t="s">
        <v>9</v>
      </c>
      <c r="F152" s="150" t="s">
        <v>164</v>
      </c>
      <c r="G152" s="151" t="s">
        <v>12</v>
      </c>
    </row>
    <row r="153" spans="1:7" ht="15">
      <c r="A153" s="19">
        <v>56</v>
      </c>
      <c r="B153" s="118">
        <v>2</v>
      </c>
      <c r="C153" s="121">
        <v>-57</v>
      </c>
      <c r="D153" s="152" t="s">
        <v>165</v>
      </c>
      <c r="E153" s="152" t="s">
        <v>12</v>
      </c>
      <c r="F153" s="152" t="s">
        <v>166</v>
      </c>
      <c r="G153" s="153" t="s">
        <v>9</v>
      </c>
    </row>
    <row r="154" spans="1:7" ht="15">
      <c r="A154" s="19">
        <v>57</v>
      </c>
      <c r="B154" s="118"/>
      <c r="C154" s="121">
        <v>-59</v>
      </c>
      <c r="D154" s="152" t="s">
        <v>167</v>
      </c>
      <c r="E154" s="152" t="s">
        <v>9</v>
      </c>
      <c r="F154" s="154" t="s">
        <v>168</v>
      </c>
      <c r="G154" s="153"/>
    </row>
    <row r="155" spans="1:7" ht="15">
      <c r="A155" s="19">
        <v>58</v>
      </c>
      <c r="B155" s="118"/>
      <c r="C155" s="121">
        <v>-68</v>
      </c>
      <c r="D155" s="152" t="s">
        <v>169</v>
      </c>
      <c r="E155" s="152" t="s">
        <v>10</v>
      </c>
      <c r="F155" s="154" t="s">
        <v>168</v>
      </c>
      <c r="G155" s="153"/>
    </row>
    <row r="156" spans="1:7" ht="15">
      <c r="A156" s="19">
        <v>59</v>
      </c>
      <c r="B156" s="118">
        <v>3</v>
      </c>
      <c r="C156" s="155" t="s">
        <v>15</v>
      </c>
      <c r="D156" s="152" t="s">
        <v>86</v>
      </c>
      <c r="E156" s="152" t="s">
        <v>12</v>
      </c>
      <c r="F156" s="152" t="s">
        <v>54</v>
      </c>
      <c r="G156" s="153" t="s">
        <v>32</v>
      </c>
    </row>
    <row r="157" spans="1:7" ht="15">
      <c r="A157" s="19">
        <v>60</v>
      </c>
      <c r="B157" s="118">
        <v>4</v>
      </c>
      <c r="C157" s="121">
        <v>-40</v>
      </c>
      <c r="D157" s="152" t="s">
        <v>170</v>
      </c>
      <c r="E157" s="152" t="s">
        <v>10</v>
      </c>
      <c r="F157" s="152" t="s">
        <v>171</v>
      </c>
      <c r="G157" s="153" t="s">
        <v>9</v>
      </c>
    </row>
    <row r="158" spans="1:7" ht="15">
      <c r="A158" s="19">
        <v>61</v>
      </c>
      <c r="B158" s="118">
        <v>5</v>
      </c>
      <c r="C158" s="121">
        <v>-41.5</v>
      </c>
      <c r="D158" s="152" t="s">
        <v>172</v>
      </c>
      <c r="E158" s="152" t="s">
        <v>12</v>
      </c>
      <c r="F158" s="152" t="s">
        <v>173</v>
      </c>
      <c r="G158" s="153" t="s">
        <v>32</v>
      </c>
    </row>
    <row r="159" spans="1:7" ht="15">
      <c r="A159" s="19">
        <v>62</v>
      </c>
      <c r="B159" s="118">
        <v>6</v>
      </c>
      <c r="C159" s="121">
        <v>-43</v>
      </c>
      <c r="D159" s="152" t="s">
        <v>174</v>
      </c>
      <c r="E159" s="152" t="s">
        <v>23</v>
      </c>
      <c r="F159" s="152" t="s">
        <v>175</v>
      </c>
      <c r="G159" s="153" t="s">
        <v>12</v>
      </c>
    </row>
    <row r="160" spans="1:7" ht="15">
      <c r="A160" s="19">
        <v>63</v>
      </c>
      <c r="B160" s="118">
        <v>7</v>
      </c>
      <c r="C160" s="121">
        <v>-44.5</v>
      </c>
      <c r="D160" s="152" t="s">
        <v>176</v>
      </c>
      <c r="E160" s="152" t="s">
        <v>12</v>
      </c>
      <c r="F160" s="152" t="s">
        <v>90</v>
      </c>
      <c r="G160" s="153" t="s">
        <v>35</v>
      </c>
    </row>
    <row r="161" spans="1:7" ht="15">
      <c r="A161" s="19">
        <v>64</v>
      </c>
      <c r="B161" s="118">
        <v>8</v>
      </c>
      <c r="C161" s="121">
        <v>-46</v>
      </c>
      <c r="D161" s="152" t="s">
        <v>177</v>
      </c>
      <c r="E161" s="152" t="s">
        <v>10</v>
      </c>
      <c r="F161" s="152" t="s">
        <v>93</v>
      </c>
      <c r="G161" s="153" t="s">
        <v>27</v>
      </c>
    </row>
    <row r="162" spans="1:7" ht="15">
      <c r="A162" s="19">
        <v>65</v>
      </c>
      <c r="B162" s="118">
        <v>9</v>
      </c>
      <c r="C162" s="121">
        <v>-48</v>
      </c>
      <c r="D162" s="156" t="s">
        <v>100</v>
      </c>
      <c r="E162" s="156" t="s">
        <v>28</v>
      </c>
      <c r="F162" s="152" t="s">
        <v>95</v>
      </c>
      <c r="G162" s="153" t="s">
        <v>30</v>
      </c>
    </row>
    <row r="163" spans="1:7" ht="15">
      <c r="A163" s="19">
        <v>66</v>
      </c>
      <c r="B163" s="118">
        <v>10</v>
      </c>
      <c r="C163" s="121">
        <v>-50</v>
      </c>
      <c r="D163" s="156" t="s">
        <v>97</v>
      </c>
      <c r="E163" s="156" t="s">
        <v>30</v>
      </c>
      <c r="F163" s="152" t="s">
        <v>98</v>
      </c>
      <c r="G163" s="153" t="s">
        <v>23</v>
      </c>
    </row>
    <row r="164" spans="1:7" ht="15">
      <c r="A164" s="19">
        <v>67</v>
      </c>
      <c r="B164" s="118">
        <v>11</v>
      </c>
      <c r="C164" s="121">
        <v>-52</v>
      </c>
      <c r="D164" s="156" t="s">
        <v>178</v>
      </c>
      <c r="E164" s="156" t="s">
        <v>31</v>
      </c>
      <c r="F164" s="152" t="s">
        <v>102</v>
      </c>
      <c r="G164" s="153" t="s">
        <v>12</v>
      </c>
    </row>
    <row r="165" spans="1:7" ht="15">
      <c r="A165" s="19">
        <v>68</v>
      </c>
      <c r="B165" s="118">
        <v>12</v>
      </c>
      <c r="C165" s="126">
        <v>-54</v>
      </c>
      <c r="D165" s="157" t="s">
        <v>104</v>
      </c>
      <c r="E165" s="157" t="s">
        <v>29</v>
      </c>
      <c r="F165" s="158" t="s">
        <v>58</v>
      </c>
      <c r="G165" s="159" t="s">
        <v>23</v>
      </c>
    </row>
    <row r="166" spans="1:7" ht="15">
      <c r="A166" s="19">
        <v>69</v>
      </c>
      <c r="B166" s="118">
        <v>13</v>
      </c>
      <c r="C166" s="126">
        <v>-56</v>
      </c>
      <c r="D166" s="157" t="s">
        <v>179</v>
      </c>
      <c r="E166" s="157" t="s">
        <v>22</v>
      </c>
      <c r="F166" s="158" t="s">
        <v>106</v>
      </c>
      <c r="G166" s="159" t="s">
        <v>9</v>
      </c>
    </row>
    <row r="167" spans="1:7" ht="15">
      <c r="A167" s="19">
        <v>70</v>
      </c>
      <c r="B167" s="118">
        <v>14</v>
      </c>
      <c r="C167" s="126">
        <v>-59</v>
      </c>
      <c r="D167" s="157" t="s">
        <v>108</v>
      </c>
      <c r="E167" s="157" t="s">
        <v>22</v>
      </c>
      <c r="F167" s="158" t="s">
        <v>64</v>
      </c>
      <c r="G167" s="159" t="s">
        <v>25</v>
      </c>
    </row>
    <row r="168" spans="1:7" ht="15">
      <c r="A168" s="19">
        <v>71</v>
      </c>
      <c r="B168" s="118">
        <v>15</v>
      </c>
      <c r="C168" s="126">
        <v>-62</v>
      </c>
      <c r="D168" s="157" t="s">
        <v>111</v>
      </c>
      <c r="E168" s="157" t="s">
        <v>12</v>
      </c>
      <c r="F168" s="158" t="s">
        <v>66</v>
      </c>
      <c r="G168" s="159" t="s">
        <v>27</v>
      </c>
    </row>
    <row r="169" spans="1:7" ht="15">
      <c r="A169" s="19">
        <v>72</v>
      </c>
      <c r="B169" s="118">
        <v>16</v>
      </c>
      <c r="C169" s="126">
        <v>-65</v>
      </c>
      <c r="D169" s="157" t="s">
        <v>115</v>
      </c>
      <c r="E169" s="157" t="s">
        <v>25</v>
      </c>
      <c r="F169" s="158" t="s">
        <v>116</v>
      </c>
      <c r="G169" s="159" t="s">
        <v>10</v>
      </c>
    </row>
    <row r="170" spans="1:7" ht="15.75">
      <c r="A170" s="95">
        <v>73</v>
      </c>
      <c r="B170" s="146">
        <v>17</v>
      </c>
      <c r="C170" s="160" t="s">
        <v>21</v>
      </c>
      <c r="D170" s="161" t="s">
        <v>121</v>
      </c>
      <c r="E170" s="162" t="s">
        <v>32</v>
      </c>
      <c r="F170" s="163" t="s">
        <v>180</v>
      </c>
      <c r="G170" s="164" t="s">
        <v>23</v>
      </c>
    </row>
    <row r="171" spans="1:7" ht="15">
      <c r="A171" s="83"/>
      <c r="B171" s="83"/>
      <c r="C171" s="165"/>
      <c r="D171" s="166"/>
      <c r="E171" s="102"/>
      <c r="F171" s="102"/>
      <c r="G171" s="102"/>
    </row>
    <row r="172" spans="1:7" ht="15">
      <c r="A172" s="83"/>
      <c r="B172" s="83"/>
      <c r="C172" s="165"/>
      <c r="D172" s="166"/>
      <c r="E172" s="102"/>
      <c r="F172" s="102"/>
      <c r="G172" s="102"/>
    </row>
    <row r="173" spans="1:7" ht="15" customHeight="1">
      <c r="A173" s="5"/>
      <c r="B173" s="5"/>
      <c r="C173" s="5"/>
      <c r="D173" s="5"/>
      <c r="E173" s="5"/>
      <c r="F173" s="5"/>
      <c r="G173" s="5"/>
    </row>
    <row r="174" spans="1:7" ht="12.75">
      <c r="A174" s="83"/>
      <c r="B174" s="83"/>
      <c r="C174" s="83"/>
      <c r="D174" s="83"/>
      <c r="E174" s="83"/>
      <c r="F174" s="83"/>
      <c r="G174" s="83"/>
    </row>
    <row r="176" spans="1:7" ht="18">
      <c r="A176" s="167" t="s">
        <v>181</v>
      </c>
      <c r="B176" s="167"/>
      <c r="C176" s="167"/>
      <c r="D176" s="167"/>
      <c r="E176" s="167"/>
      <c r="F176" s="167"/>
      <c r="G176" s="167"/>
    </row>
    <row r="183" spans="1:7" ht="15.75">
      <c r="A183" s="2" t="s">
        <v>34</v>
      </c>
      <c r="B183" s="2"/>
      <c r="C183" s="2"/>
      <c r="D183" s="2"/>
      <c r="E183" s="2"/>
      <c r="F183" s="2"/>
      <c r="G183" s="2"/>
    </row>
    <row r="184" spans="1:7" ht="13.5">
      <c r="A184" s="83"/>
      <c r="B184" s="83"/>
      <c r="C184" s="83"/>
      <c r="D184" s="83"/>
      <c r="E184" s="83"/>
      <c r="F184" s="83"/>
      <c r="G184" s="83"/>
    </row>
    <row r="185" spans="1:7" ht="15.75">
      <c r="A185" s="113" t="s">
        <v>5</v>
      </c>
      <c r="B185" s="114"/>
      <c r="C185" s="115" t="s">
        <v>50</v>
      </c>
      <c r="D185" s="115"/>
      <c r="E185" s="115" t="s">
        <v>51</v>
      </c>
      <c r="F185" s="148"/>
      <c r="G185" s="117" t="s">
        <v>52</v>
      </c>
    </row>
    <row r="186" spans="1:7" ht="15">
      <c r="A186" s="14">
        <v>74</v>
      </c>
      <c r="B186" s="72"/>
      <c r="C186" s="141">
        <v>-52</v>
      </c>
      <c r="D186" s="75" t="s">
        <v>182</v>
      </c>
      <c r="E186" s="149" t="s">
        <v>12</v>
      </c>
      <c r="F186" s="168" t="s">
        <v>168</v>
      </c>
      <c r="G186" s="169"/>
    </row>
    <row r="187" spans="1:7" ht="15">
      <c r="A187" s="19">
        <v>75</v>
      </c>
      <c r="B187" s="118"/>
      <c r="C187" s="121">
        <v>-60</v>
      </c>
      <c r="D187" s="156" t="s">
        <v>183</v>
      </c>
      <c r="E187" s="156" t="s">
        <v>12</v>
      </c>
      <c r="F187" s="154" t="s">
        <v>168</v>
      </c>
      <c r="G187" s="153"/>
    </row>
    <row r="188" spans="1:7" ht="15">
      <c r="A188" s="19">
        <v>76</v>
      </c>
      <c r="B188" s="118">
        <v>18</v>
      </c>
      <c r="C188" s="121">
        <v>-63</v>
      </c>
      <c r="D188" s="152" t="s">
        <v>184</v>
      </c>
      <c r="E188" s="152" t="s">
        <v>35</v>
      </c>
      <c r="F188" s="152" t="s">
        <v>122</v>
      </c>
      <c r="G188" s="153" t="s">
        <v>29</v>
      </c>
    </row>
    <row r="189" spans="1:7" ht="15">
      <c r="A189" s="19">
        <v>77</v>
      </c>
      <c r="B189" s="118">
        <v>19</v>
      </c>
      <c r="C189" s="121">
        <v>-66</v>
      </c>
      <c r="D189" s="152" t="s">
        <v>185</v>
      </c>
      <c r="E189" s="152" t="s">
        <v>9</v>
      </c>
      <c r="F189" s="152" t="s">
        <v>186</v>
      </c>
      <c r="G189" s="153" t="s">
        <v>9</v>
      </c>
    </row>
    <row r="190" spans="1:7" ht="15.75">
      <c r="A190" s="95">
        <v>78</v>
      </c>
      <c r="B190" s="146">
        <v>20</v>
      </c>
      <c r="C190" s="170">
        <v>-70</v>
      </c>
      <c r="D190" s="163" t="s">
        <v>187</v>
      </c>
      <c r="E190" s="163" t="s">
        <v>9</v>
      </c>
      <c r="F190" s="163" t="s">
        <v>188</v>
      </c>
      <c r="G190" s="164" t="s">
        <v>25</v>
      </c>
    </row>
    <row r="191" spans="1:7" ht="15">
      <c r="A191" s="83"/>
      <c r="B191" s="83"/>
      <c r="C191" s="171"/>
      <c r="D191" s="102"/>
      <c r="E191" s="102"/>
      <c r="F191" s="102"/>
      <c r="G191" s="102"/>
    </row>
    <row r="192" spans="1:7" ht="15">
      <c r="A192" s="83"/>
      <c r="B192" s="83"/>
      <c r="C192" s="171"/>
      <c r="D192" s="102"/>
      <c r="E192" s="102"/>
      <c r="F192" s="102"/>
      <c r="G192" s="102"/>
    </row>
    <row r="193" spans="1:7" ht="15">
      <c r="A193" s="83"/>
      <c r="B193" s="83"/>
      <c r="C193" s="171"/>
      <c r="D193" s="102"/>
      <c r="E193" s="102"/>
      <c r="F193" s="102"/>
      <c r="G193" s="102"/>
    </row>
    <row r="194" spans="1:7" ht="15">
      <c r="A194" s="83"/>
      <c r="B194" s="83"/>
      <c r="C194" s="171"/>
      <c r="D194" s="102"/>
      <c r="E194" s="102"/>
      <c r="F194" s="102"/>
      <c r="G194" s="102"/>
    </row>
    <row r="200" spans="1:7" ht="15.75">
      <c r="A200" s="83"/>
      <c r="B200" s="83"/>
      <c r="C200" s="70"/>
      <c r="D200" s="70"/>
      <c r="E200" s="2" t="s">
        <v>36</v>
      </c>
      <c r="F200" s="70"/>
      <c r="G200" s="70"/>
    </row>
    <row r="201" spans="1:7" ht="16.5">
      <c r="A201" s="83"/>
      <c r="B201" s="83"/>
      <c r="C201" s="70"/>
      <c r="D201" s="70"/>
      <c r="E201" s="2"/>
      <c r="F201" s="70"/>
      <c r="G201" s="70"/>
    </row>
    <row r="202" spans="1:9" ht="15.75">
      <c r="A202" s="113" t="s">
        <v>5</v>
      </c>
      <c r="B202" s="114" t="s">
        <v>5</v>
      </c>
      <c r="C202" s="115" t="s">
        <v>50</v>
      </c>
      <c r="D202" s="116" t="s">
        <v>51</v>
      </c>
      <c r="E202" s="116"/>
      <c r="F202" s="117" t="s">
        <v>52</v>
      </c>
      <c r="G202" s="117"/>
      <c r="I202" t="s">
        <v>100</v>
      </c>
    </row>
    <row r="203" spans="1:7" ht="15">
      <c r="A203" s="71">
        <v>79</v>
      </c>
      <c r="B203" s="72"/>
      <c r="C203" s="172" t="s">
        <v>38</v>
      </c>
      <c r="D203" s="142" t="s">
        <v>189</v>
      </c>
      <c r="E203" s="143" t="s">
        <v>9</v>
      </c>
      <c r="F203" s="173" t="s">
        <v>168</v>
      </c>
      <c r="G203" s="76"/>
    </row>
    <row r="204" spans="1:7" ht="15">
      <c r="A204" s="19">
        <v>80</v>
      </c>
      <c r="B204" s="118"/>
      <c r="C204" s="121">
        <v>-51</v>
      </c>
      <c r="D204" s="120" t="s">
        <v>190</v>
      </c>
      <c r="E204" s="89" t="s">
        <v>22</v>
      </c>
      <c r="F204" s="174" t="s">
        <v>168</v>
      </c>
      <c r="G204" s="82"/>
    </row>
    <row r="205" spans="1:7" ht="15">
      <c r="A205" s="19">
        <v>81</v>
      </c>
      <c r="B205" s="118">
        <v>21</v>
      </c>
      <c r="C205" s="119" t="s">
        <v>60</v>
      </c>
      <c r="D205" s="120" t="s">
        <v>191</v>
      </c>
      <c r="E205" s="89" t="s">
        <v>9</v>
      </c>
      <c r="F205" s="120" t="s">
        <v>125</v>
      </c>
      <c r="G205" s="87" t="s">
        <v>9</v>
      </c>
    </row>
    <row r="206" spans="1:7" ht="15">
      <c r="A206" s="19">
        <v>82</v>
      </c>
      <c r="B206" s="118">
        <v>22</v>
      </c>
      <c r="C206" s="121">
        <v>-64</v>
      </c>
      <c r="D206" s="120" t="s">
        <v>127</v>
      </c>
      <c r="E206" s="89" t="s">
        <v>32</v>
      </c>
      <c r="F206" s="120" t="s">
        <v>128</v>
      </c>
      <c r="G206" s="82" t="s">
        <v>28</v>
      </c>
    </row>
    <row r="207" spans="1:7" ht="15">
      <c r="A207" s="19">
        <v>83</v>
      </c>
      <c r="B207" s="118">
        <v>23</v>
      </c>
      <c r="C207" s="121">
        <v>-69</v>
      </c>
      <c r="D207" s="120" t="s">
        <v>192</v>
      </c>
      <c r="E207" s="89" t="s">
        <v>31</v>
      </c>
      <c r="F207" s="120" t="s">
        <v>193</v>
      </c>
      <c r="G207" s="87" t="s">
        <v>25</v>
      </c>
    </row>
    <row r="208" spans="1:7" ht="15">
      <c r="A208" s="19">
        <v>84</v>
      </c>
      <c r="B208" s="118"/>
      <c r="C208" s="119" t="s">
        <v>194</v>
      </c>
      <c r="D208" s="120" t="s">
        <v>195</v>
      </c>
      <c r="E208" s="94" t="s">
        <v>28</v>
      </c>
      <c r="F208" s="174" t="s">
        <v>168</v>
      </c>
      <c r="G208" s="82"/>
    </row>
    <row r="209" spans="1:7" ht="15">
      <c r="A209" s="19">
        <v>85</v>
      </c>
      <c r="B209" s="118"/>
      <c r="C209" s="155" t="s">
        <v>41</v>
      </c>
      <c r="D209" s="120" t="s">
        <v>196</v>
      </c>
      <c r="E209" s="122" t="s">
        <v>22</v>
      </c>
      <c r="F209" s="174" t="s">
        <v>168</v>
      </c>
      <c r="G209" s="90"/>
    </row>
    <row r="210" spans="1:7" ht="15">
      <c r="A210" s="19">
        <v>86</v>
      </c>
      <c r="B210" s="118">
        <v>24</v>
      </c>
      <c r="C210" s="121">
        <v>-52</v>
      </c>
      <c r="D210" s="120" t="s">
        <v>130</v>
      </c>
      <c r="E210" s="89" t="s">
        <v>23</v>
      </c>
      <c r="F210" s="120" t="s">
        <v>132</v>
      </c>
      <c r="G210" s="82" t="s">
        <v>22</v>
      </c>
    </row>
    <row r="211" spans="1:7" ht="15">
      <c r="A211" s="19">
        <v>87</v>
      </c>
      <c r="B211" s="118">
        <v>25</v>
      </c>
      <c r="C211" s="121">
        <v>-56</v>
      </c>
      <c r="D211" s="123" t="s">
        <v>136</v>
      </c>
      <c r="E211" s="94" t="s">
        <v>45</v>
      </c>
      <c r="F211" s="120" t="s">
        <v>197</v>
      </c>
      <c r="G211" s="87" t="s">
        <v>32</v>
      </c>
    </row>
    <row r="212" spans="1:9" ht="15">
      <c r="A212" s="19">
        <v>88</v>
      </c>
      <c r="B212" s="118">
        <v>26</v>
      </c>
      <c r="C212" s="121">
        <v>-60</v>
      </c>
      <c r="D212" s="120" t="s">
        <v>141</v>
      </c>
      <c r="E212" s="89" t="s">
        <v>10</v>
      </c>
      <c r="F212" s="120" t="s">
        <v>69</v>
      </c>
      <c r="G212" s="124" t="s">
        <v>9</v>
      </c>
      <c r="I212" t="s">
        <v>100</v>
      </c>
    </row>
    <row r="213" spans="1:7" ht="15">
      <c r="A213" s="19">
        <v>89</v>
      </c>
      <c r="B213" s="118">
        <v>27</v>
      </c>
      <c r="C213" s="121">
        <v>-64</v>
      </c>
      <c r="D213" s="123" t="s">
        <v>143</v>
      </c>
      <c r="E213" s="89" t="s">
        <v>22</v>
      </c>
      <c r="F213" s="120" t="s">
        <v>71</v>
      </c>
      <c r="G213" s="87" t="s">
        <v>12</v>
      </c>
    </row>
    <row r="214" spans="1:7" ht="15">
      <c r="A214" s="19">
        <v>90</v>
      </c>
      <c r="B214" s="118">
        <v>28</v>
      </c>
      <c r="C214" s="121">
        <v>-69</v>
      </c>
      <c r="D214" s="125" t="s">
        <v>77</v>
      </c>
      <c r="E214" s="94" t="s">
        <v>35</v>
      </c>
      <c r="F214" s="120" t="s">
        <v>81</v>
      </c>
      <c r="G214" s="82" t="s">
        <v>32</v>
      </c>
    </row>
    <row r="215" spans="1:7" ht="15">
      <c r="A215" s="19">
        <v>91</v>
      </c>
      <c r="B215" s="118">
        <v>29</v>
      </c>
      <c r="C215" s="121">
        <v>-75</v>
      </c>
      <c r="D215" s="120" t="s">
        <v>145</v>
      </c>
      <c r="E215" s="89" t="s">
        <v>26</v>
      </c>
      <c r="F215" s="120" t="s">
        <v>147</v>
      </c>
      <c r="G215" s="87" t="s">
        <v>10</v>
      </c>
    </row>
    <row r="216" spans="1:7" ht="15">
      <c r="A216" s="19">
        <v>92</v>
      </c>
      <c r="B216" s="118">
        <v>30</v>
      </c>
      <c r="C216" s="121">
        <v>-81</v>
      </c>
      <c r="D216" s="120" t="s">
        <v>149</v>
      </c>
      <c r="E216" s="94" t="s">
        <v>10</v>
      </c>
      <c r="F216" s="120" t="s">
        <v>151</v>
      </c>
      <c r="G216" s="82" t="s">
        <v>23</v>
      </c>
    </row>
    <row r="217" spans="1:7" ht="15">
      <c r="A217" s="19">
        <v>93</v>
      </c>
      <c r="B217" s="118">
        <v>31</v>
      </c>
      <c r="C217" s="126">
        <v>-91</v>
      </c>
      <c r="D217" s="145" t="s">
        <v>153</v>
      </c>
      <c r="E217" s="89" t="s">
        <v>23</v>
      </c>
      <c r="F217" s="85" t="s">
        <v>155</v>
      </c>
      <c r="G217" s="82" t="s">
        <v>26</v>
      </c>
    </row>
    <row r="218" spans="1:7" ht="15.75">
      <c r="A218" s="95">
        <v>94</v>
      </c>
      <c r="B218" s="146">
        <v>32</v>
      </c>
      <c r="C218" s="147" t="s">
        <v>157</v>
      </c>
      <c r="D218" s="111" t="s">
        <v>198</v>
      </c>
      <c r="E218" s="99" t="s">
        <v>25</v>
      </c>
      <c r="F218" s="111" t="s">
        <v>159</v>
      </c>
      <c r="G218" s="112" t="s">
        <v>12</v>
      </c>
    </row>
    <row r="254" spans="1:6" ht="14.25">
      <c r="A254" s="102" t="s">
        <v>82</v>
      </c>
      <c r="B254" s="102"/>
      <c r="C254" s="102"/>
      <c r="D254" s="102"/>
      <c r="E254" s="102" t="s">
        <v>83</v>
      </c>
      <c r="F254" s="102"/>
    </row>
  </sheetData>
  <sheetProtection selectLockedCells="1" selectUnlockedCells="1"/>
  <mergeCells count="32">
    <mergeCell ref="A1:G1"/>
    <mergeCell ref="A3:G3"/>
    <mergeCell ref="A4:G4"/>
    <mergeCell ref="A6:G6"/>
    <mergeCell ref="A7:G7"/>
    <mergeCell ref="A8:G8"/>
    <mergeCell ref="D10:E10"/>
    <mergeCell ref="F10:G10"/>
    <mergeCell ref="A52:G52"/>
    <mergeCell ref="A54:G54"/>
    <mergeCell ref="A55:G55"/>
    <mergeCell ref="A56:G56"/>
    <mergeCell ref="A57:G57"/>
    <mergeCell ref="A58:G58"/>
    <mergeCell ref="D60:E60"/>
    <mergeCell ref="F60:G60"/>
    <mergeCell ref="A82:G82"/>
    <mergeCell ref="D84:E84"/>
    <mergeCell ref="F84:G84"/>
    <mergeCell ref="D89:E89"/>
    <mergeCell ref="F89:G89"/>
    <mergeCell ref="A143:G143"/>
    <mergeCell ref="A145:G145"/>
    <mergeCell ref="A146:G146"/>
    <mergeCell ref="A147:G147"/>
    <mergeCell ref="A148:G148"/>
    <mergeCell ref="A149:G149"/>
    <mergeCell ref="A173:G173"/>
    <mergeCell ref="A176:G176"/>
    <mergeCell ref="A183:G183"/>
    <mergeCell ref="D202:E202"/>
    <mergeCell ref="F202:G202"/>
  </mergeCells>
  <printOptions/>
  <pageMargins left="0.7875" right="0.19652777777777777" top="0.39375" bottom="0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8"/>
  <sheetViews>
    <sheetView workbookViewId="0" topLeftCell="A155">
      <selection activeCell="D175" sqref="D175"/>
    </sheetView>
  </sheetViews>
  <sheetFormatPr defaultColWidth="9.00390625" defaultRowHeight="12.75"/>
  <cols>
    <col min="1" max="1" width="30.25390625" style="0" customWidth="1"/>
    <col min="2" max="2" width="33.75390625" style="0" customWidth="1"/>
    <col min="3" max="3" width="35.125" style="0" customWidth="1"/>
    <col min="4" max="4" width="31.875" style="0" customWidth="1"/>
    <col min="6" max="6" width="9.25390625" style="0" customWidth="1"/>
    <col min="8" max="9" width="9.25390625" style="0" customWidth="1"/>
    <col min="10" max="10" width="15.25390625" style="0" customWidth="1"/>
    <col min="11" max="11" width="10.125" style="0" customWidth="1"/>
  </cols>
  <sheetData>
    <row r="1" spans="1:14" ht="26.25">
      <c r="A1" s="1" t="s">
        <v>0</v>
      </c>
      <c r="B1" s="1"/>
      <c r="C1" s="1"/>
      <c r="D1" s="1"/>
      <c r="E1" s="83"/>
      <c r="F1" s="175"/>
      <c r="G1" s="175"/>
      <c r="H1" s="175"/>
      <c r="I1" s="175"/>
      <c r="J1" s="175"/>
      <c r="K1" s="175"/>
      <c r="L1" s="175"/>
      <c r="M1" s="175"/>
      <c r="N1" s="175"/>
    </row>
    <row r="2" spans="5:14" ht="12.75">
      <c r="E2" s="83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.75">
      <c r="A3" s="2" t="s">
        <v>47</v>
      </c>
      <c r="B3" s="2"/>
      <c r="C3" s="2"/>
      <c r="D3" s="2"/>
      <c r="E3" s="83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15.75">
      <c r="A4" s="2" t="s">
        <v>2</v>
      </c>
      <c r="B4" s="2"/>
      <c r="C4" s="2"/>
      <c r="D4" s="2"/>
      <c r="E4" s="83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12.75">
      <c r="A5" s="83"/>
      <c r="B5" s="83"/>
      <c r="C5" s="83"/>
      <c r="D5" s="83"/>
      <c r="E5" s="83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15.75">
      <c r="A6" s="2" t="s">
        <v>3</v>
      </c>
      <c r="B6" s="2"/>
      <c r="C6" s="2"/>
      <c r="D6" s="2"/>
      <c r="E6" s="83"/>
      <c r="F6" s="175"/>
      <c r="G6" s="175"/>
      <c r="H6" s="175"/>
      <c r="I6" s="175"/>
      <c r="J6" s="175"/>
      <c r="K6" s="175"/>
      <c r="L6" s="175"/>
      <c r="M6" s="175"/>
      <c r="N6" s="175"/>
    </row>
    <row r="7" spans="1:14" ht="15.75">
      <c r="A7" s="176">
        <v>42475</v>
      </c>
      <c r="B7" s="176">
        <v>42476</v>
      </c>
      <c r="C7" s="176">
        <v>42477</v>
      </c>
      <c r="D7" s="2"/>
      <c r="E7" s="83"/>
      <c r="F7" s="175"/>
      <c r="G7" s="175"/>
      <c r="H7" s="175"/>
      <c r="I7" s="175"/>
      <c r="J7" s="175"/>
      <c r="K7" s="175"/>
      <c r="L7" s="175"/>
      <c r="M7" s="175"/>
      <c r="N7" s="175"/>
    </row>
    <row r="8" spans="1:14" ht="15.75">
      <c r="A8" s="176" t="s">
        <v>199</v>
      </c>
      <c r="B8" s="176" t="s">
        <v>84</v>
      </c>
      <c r="C8" s="2" t="s">
        <v>160</v>
      </c>
      <c r="D8" s="2"/>
      <c r="E8" s="83"/>
      <c r="F8" s="175"/>
      <c r="G8" s="175"/>
      <c r="H8" s="175"/>
      <c r="I8" s="175"/>
      <c r="J8" s="175"/>
      <c r="K8" s="175"/>
      <c r="L8" s="175"/>
      <c r="M8" s="175"/>
      <c r="N8" s="175"/>
    </row>
    <row r="9" spans="1:14" ht="15.75">
      <c r="A9" s="176"/>
      <c r="B9" s="176"/>
      <c r="C9" s="2"/>
      <c r="D9" s="2"/>
      <c r="E9" s="83"/>
      <c r="F9" s="175"/>
      <c r="G9" s="175"/>
      <c r="H9" s="175"/>
      <c r="I9" s="175"/>
      <c r="J9" s="175"/>
      <c r="K9" s="175"/>
      <c r="L9" s="175"/>
      <c r="M9" s="175"/>
      <c r="N9" s="175"/>
    </row>
    <row r="10" spans="1:14" ht="15.75">
      <c r="A10" s="2"/>
      <c r="B10" s="2"/>
      <c r="C10" s="2"/>
      <c r="D10" s="2"/>
      <c r="E10" s="83"/>
      <c r="F10" s="175"/>
      <c r="G10" s="175"/>
      <c r="H10" s="175"/>
      <c r="I10" s="175"/>
      <c r="J10" s="175"/>
      <c r="K10" s="175"/>
      <c r="L10" s="175"/>
      <c r="M10" s="175"/>
      <c r="N10" s="175"/>
    </row>
    <row r="11" spans="1:14" ht="14.25">
      <c r="A11" s="177"/>
      <c r="B11" s="125" t="s">
        <v>200</v>
      </c>
      <c r="C11" s="177"/>
      <c r="D11" s="178"/>
      <c r="E11" s="83"/>
      <c r="F11" s="175"/>
      <c r="G11" s="175"/>
      <c r="H11" s="175"/>
      <c r="I11" s="175"/>
      <c r="J11" s="175"/>
      <c r="K11" s="175"/>
      <c r="L11" s="175"/>
      <c r="M11" s="175"/>
      <c r="N11" s="175"/>
    </row>
    <row r="12" spans="1:14" ht="14.25">
      <c r="A12" s="177"/>
      <c r="B12" s="179"/>
      <c r="C12" s="123" t="s">
        <v>201</v>
      </c>
      <c r="D12" s="178"/>
      <c r="E12" s="83"/>
      <c r="F12" s="180"/>
      <c r="G12" s="175"/>
      <c r="H12" s="175"/>
      <c r="I12" s="175"/>
      <c r="J12" s="175"/>
      <c r="K12" s="175"/>
      <c r="L12" s="175"/>
      <c r="M12" s="175"/>
      <c r="N12" s="175"/>
    </row>
    <row r="13" spans="1:14" ht="14.25">
      <c r="A13" s="177"/>
      <c r="B13" s="125" t="s">
        <v>202</v>
      </c>
      <c r="C13" s="181"/>
      <c r="D13" s="182"/>
      <c r="E13" s="83"/>
      <c r="F13" s="183"/>
      <c r="G13" s="183"/>
      <c r="H13" s="183"/>
      <c r="I13" s="183"/>
      <c r="J13" s="184"/>
      <c r="K13" s="175"/>
      <c r="L13" s="175"/>
      <c r="M13" s="175"/>
      <c r="N13" s="175"/>
    </row>
    <row r="14" spans="1:14" ht="14.25">
      <c r="A14" s="177"/>
      <c r="B14" s="179"/>
      <c r="C14" s="177"/>
      <c r="D14" s="127"/>
      <c r="E14" s="83"/>
      <c r="F14" s="183"/>
      <c r="G14" s="183"/>
      <c r="H14" s="183"/>
      <c r="I14" s="185"/>
      <c r="J14" s="184"/>
      <c r="K14" s="175"/>
      <c r="L14" s="175"/>
      <c r="M14" s="175"/>
      <c r="N14" s="175"/>
    </row>
    <row r="15" spans="1:14" ht="15">
      <c r="A15" s="186" t="s">
        <v>203</v>
      </c>
      <c r="B15" s="179"/>
      <c r="C15" s="187" t="s">
        <v>53</v>
      </c>
      <c r="D15" s="123" t="s">
        <v>204</v>
      </c>
      <c r="E15" s="83"/>
      <c r="F15" s="175"/>
      <c r="G15" s="175"/>
      <c r="H15" s="175"/>
      <c r="I15" s="185"/>
      <c r="J15" s="184"/>
      <c r="K15" s="175"/>
      <c r="L15" s="175"/>
      <c r="M15" s="175"/>
      <c r="N15" s="175"/>
    </row>
    <row r="16" spans="1:14" ht="15">
      <c r="A16" s="179"/>
      <c r="B16" s="188" t="s">
        <v>205</v>
      </c>
      <c r="C16" s="177"/>
      <c r="D16" s="189" t="s">
        <v>206</v>
      </c>
      <c r="E16" s="83"/>
      <c r="F16" s="175"/>
      <c r="G16" s="175"/>
      <c r="H16" s="175"/>
      <c r="I16" s="175"/>
      <c r="J16" s="184"/>
      <c r="K16" s="175"/>
      <c r="L16" s="175"/>
      <c r="M16" s="175"/>
      <c r="N16" s="175"/>
    </row>
    <row r="17" spans="1:14" ht="15">
      <c r="A17" s="186" t="s">
        <v>207</v>
      </c>
      <c r="B17" s="189" t="s">
        <v>208</v>
      </c>
      <c r="C17" s="127"/>
      <c r="D17" s="182"/>
      <c r="E17" s="83"/>
      <c r="F17" s="175"/>
      <c r="G17" s="175"/>
      <c r="H17" s="175"/>
      <c r="I17" s="175"/>
      <c r="J17" s="185"/>
      <c r="K17" s="175"/>
      <c r="L17" s="175"/>
      <c r="M17" s="175"/>
      <c r="N17" s="175"/>
    </row>
    <row r="18" spans="1:14" ht="14.25">
      <c r="A18" s="179"/>
      <c r="B18" s="179"/>
      <c r="C18" s="190" t="s">
        <v>209</v>
      </c>
      <c r="D18" s="127"/>
      <c r="E18" s="83"/>
      <c r="F18" s="175"/>
      <c r="G18" s="175"/>
      <c r="H18" s="175"/>
      <c r="I18" s="175"/>
      <c r="J18" s="185"/>
      <c r="K18" s="175"/>
      <c r="L18" s="175"/>
      <c r="M18" s="175"/>
      <c r="N18" s="175"/>
    </row>
    <row r="19" spans="1:14" ht="15">
      <c r="A19" s="186" t="s">
        <v>210</v>
      </c>
      <c r="B19" s="179"/>
      <c r="C19" s="189" t="s">
        <v>208</v>
      </c>
      <c r="D19" s="177"/>
      <c r="E19" s="83"/>
      <c r="F19" s="191"/>
      <c r="G19" s="175"/>
      <c r="H19" s="175"/>
      <c r="I19" s="175"/>
      <c r="J19" s="185"/>
      <c r="K19" s="175"/>
      <c r="L19" s="175"/>
      <c r="M19" s="175"/>
      <c r="N19" s="175"/>
    </row>
    <row r="20" spans="1:14" ht="14.25">
      <c r="A20" s="179"/>
      <c r="B20" s="188" t="s">
        <v>211</v>
      </c>
      <c r="C20" s="127"/>
      <c r="D20" s="177"/>
      <c r="E20" s="83"/>
      <c r="F20" s="183"/>
      <c r="G20" s="183"/>
      <c r="H20" s="183"/>
      <c r="I20" s="183"/>
      <c r="J20" s="184"/>
      <c r="K20" s="175"/>
      <c r="L20" s="175"/>
      <c r="M20" s="175"/>
      <c r="N20" s="175"/>
    </row>
    <row r="21" spans="1:14" ht="15">
      <c r="A21" s="186" t="s">
        <v>212</v>
      </c>
      <c r="B21" s="192" t="s">
        <v>213</v>
      </c>
      <c r="C21" s="177"/>
      <c r="D21" s="177"/>
      <c r="E21" s="83"/>
      <c r="F21" s="175"/>
      <c r="G21" s="175"/>
      <c r="H21" s="175"/>
      <c r="I21" s="175"/>
      <c r="J21" s="184"/>
      <c r="K21" s="175"/>
      <c r="L21" s="175"/>
      <c r="M21" s="175"/>
      <c r="N21" s="175"/>
    </row>
    <row r="22" spans="1:14" ht="14.25">
      <c r="A22" s="177"/>
      <c r="B22" s="179"/>
      <c r="C22" s="177"/>
      <c r="D22" s="177"/>
      <c r="E22" s="83"/>
      <c r="F22" s="175"/>
      <c r="G22" s="175"/>
      <c r="H22" s="175"/>
      <c r="I22" s="175"/>
      <c r="J22" s="185"/>
      <c r="K22" s="175"/>
      <c r="L22" s="175"/>
      <c r="M22" s="175"/>
      <c r="N22" s="175"/>
    </row>
    <row r="23" spans="1:14" ht="14.25">
      <c r="A23" s="177"/>
      <c r="B23" s="179"/>
      <c r="C23" s="177"/>
      <c r="D23" s="177"/>
      <c r="E23" s="83"/>
      <c r="F23" s="175"/>
      <c r="G23" s="175"/>
      <c r="H23" s="175"/>
      <c r="I23" s="175"/>
      <c r="J23" s="185"/>
      <c r="K23" s="175"/>
      <c r="L23" s="175"/>
      <c r="M23" s="175"/>
      <c r="N23" s="175"/>
    </row>
    <row r="24" spans="1:14" ht="14.25">
      <c r="A24" s="178"/>
      <c r="B24" s="178"/>
      <c r="C24" s="102"/>
      <c r="D24" s="102"/>
      <c r="E24" s="83"/>
      <c r="F24" s="175"/>
      <c r="G24" s="175"/>
      <c r="H24" s="175"/>
      <c r="I24" s="175"/>
      <c r="J24" s="185"/>
      <c r="K24" s="175"/>
      <c r="L24" s="175"/>
      <c r="M24" s="175"/>
      <c r="N24" s="175"/>
    </row>
    <row r="25" spans="1:14" ht="15.75">
      <c r="A25" s="178"/>
      <c r="B25" s="178"/>
      <c r="C25" s="120" t="s">
        <v>214</v>
      </c>
      <c r="D25" s="102"/>
      <c r="E25" s="83"/>
      <c r="F25" s="175"/>
      <c r="G25" s="175"/>
      <c r="H25" s="175"/>
      <c r="I25" s="193"/>
      <c r="J25" s="185"/>
      <c r="K25" s="175"/>
      <c r="L25" s="175"/>
      <c r="M25" s="175"/>
      <c r="N25" s="175"/>
    </row>
    <row r="26" spans="1:14" ht="14.25">
      <c r="A26" s="178"/>
      <c r="B26" s="178"/>
      <c r="C26" s="178"/>
      <c r="D26" s="127"/>
      <c r="E26" s="83"/>
      <c r="F26" s="175"/>
      <c r="G26" s="175"/>
      <c r="H26" s="175"/>
      <c r="I26" s="175"/>
      <c r="J26" s="175"/>
      <c r="K26" s="175"/>
      <c r="L26" s="175"/>
      <c r="M26" s="175"/>
      <c r="N26" s="175"/>
    </row>
    <row r="27" spans="1:14" ht="15">
      <c r="A27" s="178"/>
      <c r="B27" s="178"/>
      <c r="C27" s="103">
        <v>-40</v>
      </c>
      <c r="D27" s="123" t="s">
        <v>215</v>
      </c>
      <c r="E27" s="83"/>
      <c r="F27" s="175"/>
      <c r="G27" s="175"/>
      <c r="H27" s="175"/>
      <c r="I27" s="175"/>
      <c r="J27" s="175"/>
      <c r="K27" s="175"/>
      <c r="L27" s="175"/>
      <c r="M27" s="175"/>
      <c r="N27" s="175"/>
    </row>
    <row r="28" spans="1:14" ht="15">
      <c r="A28" s="178"/>
      <c r="B28" s="186" t="s">
        <v>216</v>
      </c>
      <c r="C28" s="102"/>
      <c r="D28" s="189" t="s">
        <v>208</v>
      </c>
      <c r="E28" s="83"/>
      <c r="F28" s="175"/>
      <c r="G28" s="175"/>
      <c r="H28" s="175"/>
      <c r="I28" s="175"/>
      <c r="J28" s="175"/>
      <c r="K28" s="175"/>
      <c r="L28" s="175"/>
      <c r="M28" s="175"/>
      <c r="N28" s="175"/>
    </row>
    <row r="29" spans="1:14" ht="14.25">
      <c r="A29" s="178"/>
      <c r="B29" s="179"/>
      <c r="C29" s="123" t="s">
        <v>217</v>
      </c>
      <c r="D29" s="127"/>
      <c r="E29" s="83"/>
      <c r="F29" s="175"/>
      <c r="G29" s="175"/>
      <c r="H29" s="175"/>
      <c r="I29" s="175"/>
      <c r="J29" s="175"/>
      <c r="K29" s="175"/>
      <c r="L29" s="175"/>
      <c r="M29" s="175"/>
      <c r="N29" s="175"/>
    </row>
    <row r="30" spans="1:14" ht="15">
      <c r="A30" s="178"/>
      <c r="B30" s="186" t="s">
        <v>218</v>
      </c>
      <c r="C30" s="192" t="s">
        <v>219</v>
      </c>
      <c r="D30" s="102"/>
      <c r="E30" s="83"/>
      <c r="F30" s="175"/>
      <c r="G30" s="175"/>
      <c r="H30" s="175"/>
      <c r="I30" s="175"/>
      <c r="J30" s="175"/>
      <c r="K30" s="175"/>
      <c r="L30" s="175"/>
      <c r="M30" s="175"/>
      <c r="N30" s="175"/>
    </row>
    <row r="31" spans="1:14" ht="14.25">
      <c r="A31" s="178"/>
      <c r="B31" s="178"/>
      <c r="C31" s="102"/>
      <c r="D31" s="102"/>
      <c r="E31" s="83"/>
      <c r="F31" s="175"/>
      <c r="G31" s="175"/>
      <c r="H31" s="175"/>
      <c r="I31" s="175"/>
      <c r="J31" s="175"/>
      <c r="K31" s="175"/>
      <c r="L31" s="175"/>
      <c r="M31" s="175"/>
      <c r="N31" s="175"/>
    </row>
    <row r="32" spans="1:14" ht="14.25">
      <c r="A32" s="102"/>
      <c r="B32" s="178"/>
      <c r="C32" s="120" t="s">
        <v>220</v>
      </c>
      <c r="D32" s="102"/>
      <c r="E32" s="83"/>
      <c r="F32" s="175"/>
      <c r="G32" s="175"/>
      <c r="H32" s="175"/>
      <c r="I32" s="175"/>
      <c r="J32" s="175"/>
      <c r="K32" s="175"/>
      <c r="L32" s="175"/>
      <c r="M32" s="175"/>
      <c r="N32" s="175"/>
    </row>
    <row r="33" spans="1:14" ht="14.25">
      <c r="A33" s="102"/>
      <c r="B33" s="178"/>
      <c r="C33" s="178"/>
      <c r="D33" s="127"/>
      <c r="E33" s="83"/>
      <c r="F33" s="175"/>
      <c r="G33" s="175"/>
      <c r="H33" s="175"/>
      <c r="I33" s="175"/>
      <c r="J33" s="175"/>
      <c r="K33" s="175"/>
      <c r="L33" s="175"/>
      <c r="M33" s="175"/>
      <c r="N33" s="175"/>
    </row>
    <row r="34" spans="1:14" ht="15">
      <c r="A34" s="102"/>
      <c r="B34" s="178"/>
      <c r="C34" s="103">
        <v>-41.5</v>
      </c>
      <c r="D34" s="123" t="s">
        <v>221</v>
      </c>
      <c r="E34" s="83"/>
      <c r="F34" s="175"/>
      <c r="G34" s="175"/>
      <c r="H34" s="175"/>
      <c r="I34" s="175"/>
      <c r="J34" s="175"/>
      <c r="K34" s="175"/>
      <c r="L34" s="175"/>
      <c r="M34" s="175"/>
      <c r="N34" s="175"/>
    </row>
    <row r="35" spans="1:14" ht="15">
      <c r="A35" s="102"/>
      <c r="B35" s="178"/>
      <c r="C35" s="102"/>
      <c r="D35" s="189" t="s">
        <v>208</v>
      </c>
      <c r="E35" s="83"/>
      <c r="F35" s="175"/>
      <c r="G35" s="175"/>
      <c r="H35" s="175"/>
      <c r="I35" s="175"/>
      <c r="J35" s="175"/>
      <c r="K35" s="175"/>
      <c r="L35" s="175"/>
      <c r="M35" s="175"/>
      <c r="N35" s="175"/>
    </row>
    <row r="36" spans="1:14" ht="14.25">
      <c r="A36" s="102"/>
      <c r="B36" s="178"/>
      <c r="C36" s="120" t="s">
        <v>222</v>
      </c>
      <c r="D36" s="127"/>
      <c r="E36" s="83"/>
      <c r="F36" s="175"/>
      <c r="G36" s="175"/>
      <c r="H36" s="175"/>
      <c r="I36" s="175"/>
      <c r="J36" s="175"/>
      <c r="K36" s="175"/>
      <c r="L36" s="175"/>
      <c r="M36" s="175"/>
      <c r="N36" s="175"/>
    </row>
    <row r="37" spans="1:14" ht="14.25">
      <c r="A37" s="102"/>
      <c r="B37" s="178"/>
      <c r="C37" s="178"/>
      <c r="D37" s="102"/>
      <c r="E37" s="83"/>
      <c r="F37" s="175"/>
      <c r="G37" s="175"/>
      <c r="H37" s="175"/>
      <c r="I37" s="175"/>
      <c r="J37" s="175"/>
      <c r="K37" s="175"/>
      <c r="L37" s="175"/>
      <c r="M37" s="175"/>
      <c r="N37" s="175"/>
    </row>
    <row r="38" spans="1:14" ht="14.25">
      <c r="A38" s="102"/>
      <c r="B38" s="178"/>
      <c r="C38" s="102"/>
      <c r="D38" s="102"/>
      <c r="E38" s="83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4" ht="14.25">
      <c r="A39" s="102"/>
      <c r="B39" s="178"/>
      <c r="C39" s="102"/>
      <c r="D39" s="102"/>
      <c r="E39" s="83"/>
      <c r="F39" s="175"/>
      <c r="G39" s="175"/>
      <c r="H39" s="175"/>
      <c r="I39" s="175"/>
      <c r="J39" s="175"/>
      <c r="K39" s="175"/>
      <c r="L39" s="175"/>
      <c r="M39" s="175"/>
      <c r="N39" s="175"/>
    </row>
    <row r="40" spans="1:14" ht="14.25">
      <c r="A40" s="102"/>
      <c r="B40" s="179"/>
      <c r="C40" s="120" t="s">
        <v>223</v>
      </c>
      <c r="D40" s="102"/>
      <c r="E40" s="83"/>
      <c r="F40" s="175"/>
      <c r="G40" s="175"/>
      <c r="H40" s="175"/>
      <c r="I40" s="175"/>
      <c r="J40" s="175"/>
      <c r="K40" s="175"/>
      <c r="L40" s="175"/>
      <c r="M40" s="175"/>
      <c r="N40" s="175"/>
    </row>
    <row r="41" spans="1:14" ht="14.25">
      <c r="A41" s="194"/>
      <c r="B41" s="179"/>
      <c r="C41" s="102"/>
      <c r="D41" s="127"/>
      <c r="E41" s="83"/>
      <c r="F41" s="175"/>
      <c r="G41" s="175"/>
      <c r="H41" s="175"/>
      <c r="I41" s="175"/>
      <c r="J41" s="175"/>
      <c r="K41" s="175"/>
      <c r="L41" s="175"/>
      <c r="M41" s="175"/>
      <c r="N41" s="175"/>
    </row>
    <row r="42" spans="1:14" ht="15">
      <c r="A42" s="195"/>
      <c r="B42" s="179"/>
      <c r="C42" s="196">
        <v>-43</v>
      </c>
      <c r="D42" s="123" t="s">
        <v>224</v>
      </c>
      <c r="E42" s="83"/>
      <c r="F42" s="191"/>
      <c r="G42" s="175"/>
      <c r="H42" s="175"/>
      <c r="I42" s="180"/>
      <c r="J42" s="175"/>
      <c r="K42" s="175"/>
      <c r="L42" s="175"/>
      <c r="M42" s="175"/>
      <c r="N42" s="175"/>
    </row>
    <row r="43" spans="1:14" ht="15">
      <c r="A43" s="102"/>
      <c r="B43" s="178"/>
      <c r="C43" s="102"/>
      <c r="D43" s="189" t="s">
        <v>208</v>
      </c>
      <c r="E43" s="83"/>
      <c r="F43" s="175"/>
      <c r="G43" s="175"/>
      <c r="H43" s="175"/>
      <c r="I43" s="175"/>
      <c r="J43" s="184"/>
      <c r="K43" s="175"/>
      <c r="L43" s="175"/>
      <c r="M43" s="175"/>
      <c r="N43" s="175"/>
    </row>
    <row r="44" spans="1:14" ht="14.25">
      <c r="A44" s="102"/>
      <c r="B44" s="178"/>
      <c r="C44" s="120" t="s">
        <v>225</v>
      </c>
      <c r="D44" s="127"/>
      <c r="E44" s="83"/>
      <c r="F44" s="175"/>
      <c r="G44" s="175"/>
      <c r="H44" s="175"/>
      <c r="I44" s="175"/>
      <c r="J44" s="184"/>
      <c r="K44" s="175"/>
      <c r="L44" s="175"/>
      <c r="M44" s="175"/>
      <c r="N44" s="175"/>
    </row>
    <row r="45" spans="1:14" ht="15">
      <c r="A45" s="178"/>
      <c r="B45" s="178"/>
      <c r="C45" s="197"/>
      <c r="D45" s="102"/>
      <c r="E45" s="83"/>
      <c r="F45" s="175"/>
      <c r="G45" s="175"/>
      <c r="H45" s="175"/>
      <c r="I45" s="175"/>
      <c r="J45" s="185"/>
      <c r="K45" s="175"/>
      <c r="L45" s="175"/>
      <c r="M45" s="175"/>
      <c r="N45" s="175"/>
    </row>
    <row r="46" spans="1:14" ht="14.25">
      <c r="A46" s="102"/>
      <c r="B46" s="178"/>
      <c r="C46" s="102"/>
      <c r="D46" s="198"/>
      <c r="E46" s="83"/>
      <c r="F46" s="175"/>
      <c r="G46" s="175"/>
      <c r="H46" s="175"/>
      <c r="I46" s="175"/>
      <c r="J46" s="185"/>
      <c r="K46" s="199"/>
      <c r="L46" s="175"/>
      <c r="M46" s="175"/>
      <c r="N46" s="175"/>
    </row>
    <row r="47" spans="1:14" ht="15.75">
      <c r="A47" s="102"/>
      <c r="B47" s="178"/>
      <c r="C47" s="102"/>
      <c r="D47" s="102"/>
      <c r="E47" s="83"/>
      <c r="F47" s="175"/>
      <c r="G47" s="175"/>
      <c r="H47" s="175"/>
      <c r="I47" s="193"/>
      <c r="J47" s="185"/>
      <c r="K47" s="175"/>
      <c r="L47" s="175"/>
      <c r="M47" s="175"/>
      <c r="N47" s="175"/>
    </row>
    <row r="48" spans="1:14" ht="14.25">
      <c r="A48" s="102"/>
      <c r="B48" s="177"/>
      <c r="C48" s="120" t="s">
        <v>226</v>
      </c>
      <c r="D48" s="102"/>
      <c r="E48" s="83"/>
      <c r="F48" s="191"/>
      <c r="G48" s="175"/>
      <c r="H48" s="175"/>
      <c r="I48" s="180"/>
      <c r="J48" s="185"/>
      <c r="K48" s="175"/>
      <c r="L48" s="175"/>
      <c r="M48" s="175"/>
      <c r="N48" s="175"/>
    </row>
    <row r="49" spans="1:14" ht="14.25">
      <c r="A49" s="102"/>
      <c r="B49" s="177"/>
      <c r="C49" s="102"/>
      <c r="D49" s="127"/>
      <c r="E49" s="83"/>
      <c r="F49" s="183"/>
      <c r="G49" s="183"/>
      <c r="H49" s="183"/>
      <c r="I49" s="183"/>
      <c r="J49" s="184"/>
      <c r="K49" s="175"/>
      <c r="L49" s="175"/>
      <c r="M49" s="175"/>
      <c r="N49" s="175"/>
    </row>
    <row r="50" spans="1:14" ht="15">
      <c r="A50" s="102"/>
      <c r="B50" s="177"/>
      <c r="C50" s="196">
        <v>-44.5</v>
      </c>
      <c r="D50" s="123" t="s">
        <v>227</v>
      </c>
      <c r="E50" s="83"/>
      <c r="F50" s="175"/>
      <c r="G50" s="175"/>
      <c r="H50" s="175"/>
      <c r="I50" s="175"/>
      <c r="J50" s="184"/>
      <c r="K50" s="175"/>
      <c r="L50" s="175"/>
      <c r="M50" s="175"/>
      <c r="N50" s="175"/>
    </row>
    <row r="51" spans="1:14" ht="15">
      <c r="A51" s="102"/>
      <c r="B51" s="120" t="s">
        <v>228</v>
      </c>
      <c r="C51" s="102"/>
      <c r="D51" s="189" t="s">
        <v>206</v>
      </c>
      <c r="E51" s="83"/>
      <c r="F51" s="175"/>
      <c r="G51" s="175"/>
      <c r="H51" s="175"/>
      <c r="I51" s="175"/>
      <c r="J51" s="185"/>
      <c r="K51" s="175"/>
      <c r="L51" s="175"/>
      <c r="M51" s="175"/>
      <c r="N51" s="175"/>
    </row>
    <row r="52" spans="1:14" ht="15.75">
      <c r="A52" s="102"/>
      <c r="B52" s="177"/>
      <c r="C52" s="123" t="s">
        <v>229</v>
      </c>
      <c r="D52" s="127"/>
      <c r="E52" s="83"/>
      <c r="F52" s="175"/>
      <c r="G52" s="175"/>
      <c r="H52" s="175"/>
      <c r="I52" s="193"/>
      <c r="J52" s="185"/>
      <c r="K52" s="175"/>
      <c r="L52" s="175"/>
      <c r="M52" s="175"/>
      <c r="N52" s="175"/>
    </row>
    <row r="53" spans="1:14" ht="15">
      <c r="A53" s="102"/>
      <c r="B53" s="120" t="s">
        <v>230</v>
      </c>
      <c r="C53" s="189" t="s">
        <v>231</v>
      </c>
      <c r="D53" s="102"/>
      <c r="E53" s="83"/>
      <c r="F53" s="191"/>
      <c r="G53" s="175"/>
      <c r="H53" s="175"/>
      <c r="I53" s="175"/>
      <c r="J53" s="185"/>
      <c r="K53" s="175"/>
      <c r="L53" s="175"/>
      <c r="M53" s="175"/>
      <c r="N53" s="175"/>
    </row>
    <row r="54" spans="1:14" ht="15">
      <c r="A54" s="102"/>
      <c r="B54" s="102"/>
      <c r="C54" s="197"/>
      <c r="D54" s="102"/>
      <c r="E54" s="83"/>
      <c r="F54" s="175"/>
      <c r="G54" s="175"/>
      <c r="H54" s="175"/>
      <c r="I54" s="175"/>
      <c r="J54" s="184"/>
      <c r="K54" s="175"/>
      <c r="L54" s="175"/>
      <c r="M54" s="175"/>
      <c r="N54" s="175"/>
    </row>
    <row r="55" spans="1:14" ht="15">
      <c r="A55" s="102"/>
      <c r="B55" s="102"/>
      <c r="C55" s="197"/>
      <c r="D55" s="102"/>
      <c r="E55" s="83"/>
      <c r="F55" s="175"/>
      <c r="G55" s="175"/>
      <c r="H55" s="175"/>
      <c r="I55" s="175"/>
      <c r="J55" s="184"/>
      <c r="K55" s="175"/>
      <c r="L55" s="175"/>
      <c r="M55" s="175"/>
      <c r="N55" s="175"/>
    </row>
    <row r="56" spans="1:14" ht="14.25">
      <c r="A56" s="102"/>
      <c r="B56" s="177"/>
      <c r="C56" s="120" t="s">
        <v>232</v>
      </c>
      <c r="D56" s="102" t="s">
        <v>100</v>
      </c>
      <c r="E56" s="83"/>
      <c r="F56" s="175"/>
      <c r="G56" s="175"/>
      <c r="H56" s="175"/>
      <c r="I56" s="175"/>
      <c r="J56" s="184"/>
      <c r="K56" s="199"/>
      <c r="L56" s="175"/>
      <c r="M56" s="175"/>
      <c r="N56" s="175"/>
    </row>
    <row r="57" spans="1:14" ht="15.75">
      <c r="A57" s="102"/>
      <c r="B57" s="177"/>
      <c r="C57" s="102"/>
      <c r="D57" s="127"/>
      <c r="E57" s="83"/>
      <c r="F57" s="175"/>
      <c r="G57" s="175"/>
      <c r="H57" s="175"/>
      <c r="I57" s="193"/>
      <c r="J57" s="185"/>
      <c r="K57" s="175"/>
      <c r="L57" s="175"/>
      <c r="M57" s="175"/>
      <c r="N57" s="175"/>
    </row>
    <row r="58" spans="1:14" ht="15">
      <c r="A58" s="102"/>
      <c r="B58" s="177"/>
      <c r="C58" s="196">
        <v>-46</v>
      </c>
      <c r="D58" s="123" t="s">
        <v>233</v>
      </c>
      <c r="E58" s="83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4" ht="15">
      <c r="A59" s="102"/>
      <c r="B59" s="120" t="s">
        <v>234</v>
      </c>
      <c r="C59" s="102"/>
      <c r="D59" s="189" t="s">
        <v>208</v>
      </c>
      <c r="E59" s="83"/>
      <c r="F59" s="175"/>
      <c r="G59" s="175"/>
      <c r="H59" s="175"/>
      <c r="I59" s="175"/>
      <c r="J59" s="175"/>
      <c r="K59" s="175"/>
      <c r="L59" s="175"/>
      <c r="M59" s="175"/>
      <c r="N59" s="175"/>
    </row>
    <row r="60" spans="1:14" ht="14.25">
      <c r="A60" s="102"/>
      <c r="B60" s="177"/>
      <c r="C60" s="123" t="s">
        <v>235</v>
      </c>
      <c r="D60" s="127"/>
      <c r="E60" s="83"/>
      <c r="F60" s="175"/>
      <c r="G60" s="175"/>
      <c r="H60" s="175"/>
      <c r="I60" s="175"/>
      <c r="J60" s="175"/>
      <c r="K60" s="175"/>
      <c r="L60" s="175"/>
      <c r="M60" s="175"/>
      <c r="N60" s="175"/>
    </row>
    <row r="61" spans="1:14" ht="15">
      <c r="A61" s="102"/>
      <c r="B61" s="120" t="s">
        <v>236</v>
      </c>
      <c r="C61" s="189" t="s">
        <v>237</v>
      </c>
      <c r="D61" s="102"/>
      <c r="E61" s="83"/>
      <c r="F61" s="175"/>
      <c r="G61" s="175"/>
      <c r="H61" s="175"/>
      <c r="I61" s="175"/>
      <c r="J61" s="175"/>
      <c r="K61" s="175"/>
      <c r="L61" s="175"/>
      <c r="M61" s="175"/>
      <c r="N61" s="175"/>
    </row>
    <row r="62" spans="1:14" ht="14.25">
      <c r="A62" s="102"/>
      <c r="B62" s="102"/>
      <c r="C62" s="102"/>
      <c r="D62" s="177"/>
      <c r="E62" s="83"/>
      <c r="F62" s="175"/>
      <c r="G62" s="175"/>
      <c r="H62" s="175"/>
      <c r="I62" s="175"/>
      <c r="J62" s="175"/>
      <c r="K62" s="175"/>
      <c r="L62" s="175"/>
      <c r="M62" s="175"/>
      <c r="N62" s="175"/>
    </row>
    <row r="63" spans="1:14" ht="14.25">
      <c r="A63" s="102"/>
      <c r="B63" s="102"/>
      <c r="C63" s="102"/>
      <c r="D63" s="102"/>
      <c r="E63" s="83"/>
      <c r="F63" s="175"/>
      <c r="G63" s="175"/>
      <c r="H63" s="175"/>
      <c r="I63" s="175"/>
      <c r="J63" s="175"/>
      <c r="K63" s="175"/>
      <c r="L63" s="175"/>
      <c r="M63" s="175"/>
      <c r="N63" s="175"/>
    </row>
    <row r="64" spans="1:14" ht="15">
      <c r="A64" s="102"/>
      <c r="B64" s="103"/>
      <c r="C64" s="103"/>
      <c r="D64" s="102"/>
      <c r="E64" s="83"/>
      <c r="F64" s="183"/>
      <c r="G64" s="183"/>
      <c r="H64" s="183"/>
      <c r="I64" s="183"/>
      <c r="J64" s="184"/>
      <c r="K64" s="175"/>
      <c r="L64" s="175"/>
      <c r="M64" s="175"/>
      <c r="N64" s="175"/>
    </row>
    <row r="65" spans="1:14" ht="14.25">
      <c r="A65" s="102"/>
      <c r="B65" s="102"/>
      <c r="C65" s="102"/>
      <c r="D65" s="102"/>
      <c r="E65" s="83"/>
      <c r="F65" s="175"/>
      <c r="G65" s="175"/>
      <c r="H65" s="175"/>
      <c r="I65" s="175"/>
      <c r="J65" s="185"/>
      <c r="K65" s="175"/>
      <c r="L65" s="175"/>
      <c r="M65" s="175"/>
      <c r="N65" s="175"/>
    </row>
    <row r="66" spans="1:14" ht="15.75">
      <c r="A66" s="102"/>
      <c r="B66" s="102"/>
      <c r="C66" s="102"/>
      <c r="D66" s="102"/>
      <c r="E66" s="83"/>
      <c r="F66" s="175"/>
      <c r="G66" s="175"/>
      <c r="H66" s="175"/>
      <c r="I66" s="193"/>
      <c r="J66" s="175"/>
      <c r="K66" s="175"/>
      <c r="L66" s="175"/>
      <c r="M66" s="175"/>
      <c r="N66" s="175"/>
    </row>
    <row r="67" spans="1:14" ht="14.25">
      <c r="A67" s="102"/>
      <c r="B67" s="102"/>
      <c r="C67" s="102"/>
      <c r="D67" s="102"/>
      <c r="E67" s="83"/>
      <c r="F67" s="191"/>
      <c r="G67" s="175"/>
      <c r="H67" s="175"/>
      <c r="I67" s="175"/>
      <c r="J67" s="175"/>
      <c r="K67" s="175"/>
      <c r="L67" s="175"/>
      <c r="M67" s="175"/>
      <c r="N67" s="175"/>
    </row>
    <row r="68" spans="1:14" ht="14.25">
      <c r="A68" s="102"/>
      <c r="B68" s="102"/>
      <c r="C68" s="102"/>
      <c r="D68" s="102"/>
      <c r="E68" s="83"/>
      <c r="F68" s="183"/>
      <c r="G68" s="183"/>
      <c r="H68" s="183"/>
      <c r="I68" s="183"/>
      <c r="J68" s="184"/>
      <c r="K68" s="175"/>
      <c r="L68" s="175"/>
      <c r="M68" s="175"/>
      <c r="N68" s="175"/>
    </row>
    <row r="69" spans="1:14" ht="14.25">
      <c r="A69" s="102"/>
      <c r="B69" s="177"/>
      <c r="C69" s="120" t="s">
        <v>238</v>
      </c>
      <c r="D69" s="102"/>
      <c r="E69" s="83"/>
      <c r="F69" s="175"/>
      <c r="G69" s="175"/>
      <c r="H69" s="175"/>
      <c r="I69" s="175"/>
      <c r="J69" s="185"/>
      <c r="K69" s="175"/>
      <c r="L69" s="175"/>
      <c r="M69" s="175"/>
      <c r="N69" s="175"/>
    </row>
    <row r="70" spans="1:14" ht="14.25">
      <c r="A70" s="102"/>
      <c r="B70" s="177"/>
      <c r="C70" s="102"/>
      <c r="D70" s="127"/>
      <c r="E70" s="83"/>
      <c r="F70" s="175"/>
      <c r="G70" s="175"/>
      <c r="H70" s="175"/>
      <c r="I70" s="175"/>
      <c r="J70" s="185"/>
      <c r="K70" s="199"/>
      <c r="L70" s="175"/>
      <c r="M70" s="175"/>
      <c r="N70" s="175"/>
    </row>
    <row r="71" spans="1:14" ht="15.75">
      <c r="A71" s="102"/>
      <c r="B71" s="177"/>
      <c r="C71" s="196">
        <v>-48</v>
      </c>
      <c r="D71" s="123" t="s">
        <v>239</v>
      </c>
      <c r="E71" s="83"/>
      <c r="F71" s="175"/>
      <c r="G71" s="175"/>
      <c r="H71" s="175"/>
      <c r="I71" s="193"/>
      <c r="J71" s="175"/>
      <c r="K71" s="175"/>
      <c r="L71" s="175"/>
      <c r="M71" s="175"/>
      <c r="N71" s="175"/>
    </row>
    <row r="72" spans="1:14" ht="15">
      <c r="A72" s="102"/>
      <c r="B72" s="120" t="s">
        <v>240</v>
      </c>
      <c r="C72" s="102"/>
      <c r="D72" s="189" t="s">
        <v>208</v>
      </c>
      <c r="E72" s="83"/>
      <c r="F72" s="191"/>
      <c r="G72" s="175"/>
      <c r="H72" s="175"/>
      <c r="I72" s="175"/>
      <c r="J72" s="175"/>
      <c r="K72" s="175"/>
      <c r="L72" s="175"/>
      <c r="M72" s="175"/>
      <c r="N72" s="175"/>
    </row>
    <row r="73" spans="1:14" ht="14.25">
      <c r="A73" s="102"/>
      <c r="B73" s="177"/>
      <c r="C73" s="123" t="s">
        <v>241</v>
      </c>
      <c r="D73" s="127"/>
      <c r="E73" s="83"/>
      <c r="F73" s="183"/>
      <c r="G73" s="183"/>
      <c r="H73" s="183"/>
      <c r="I73" s="183"/>
      <c r="J73" s="184"/>
      <c r="K73" s="175"/>
      <c r="L73" s="175"/>
      <c r="M73" s="175"/>
      <c r="N73" s="175"/>
    </row>
    <row r="74" spans="1:14" ht="15">
      <c r="A74" s="177"/>
      <c r="B74" s="120" t="s">
        <v>242</v>
      </c>
      <c r="C74" s="189" t="s">
        <v>208</v>
      </c>
      <c r="D74" s="102"/>
      <c r="E74" s="83"/>
      <c r="F74" s="175"/>
      <c r="G74" s="175"/>
      <c r="H74" s="175"/>
      <c r="I74" s="175"/>
      <c r="J74" s="185"/>
      <c r="K74" s="175"/>
      <c r="L74" s="175"/>
      <c r="M74" s="175"/>
      <c r="N74" s="175"/>
    </row>
    <row r="75" spans="1:14" ht="15">
      <c r="A75" s="177"/>
      <c r="B75" s="102"/>
      <c r="C75" s="197"/>
      <c r="D75" s="102"/>
      <c r="E75" s="83"/>
      <c r="F75" s="175"/>
      <c r="G75" s="175"/>
      <c r="H75" s="175"/>
      <c r="I75" s="175"/>
      <c r="J75" s="185"/>
      <c r="K75" s="175"/>
      <c r="L75" s="175"/>
      <c r="M75" s="175"/>
      <c r="N75" s="175"/>
    </row>
    <row r="76" spans="1:14" ht="15">
      <c r="A76" s="177"/>
      <c r="B76" s="102"/>
      <c r="C76" s="197"/>
      <c r="D76" s="102"/>
      <c r="E76" s="83"/>
      <c r="F76" s="175"/>
      <c r="G76" s="175"/>
      <c r="H76" s="175"/>
      <c r="I76" s="175"/>
      <c r="J76" s="185"/>
      <c r="K76" s="175"/>
      <c r="L76" s="175"/>
      <c r="M76" s="175"/>
      <c r="N76" s="175"/>
    </row>
    <row r="77" spans="1:14" ht="14.25">
      <c r="A77" s="177"/>
      <c r="B77" s="120" t="s">
        <v>243</v>
      </c>
      <c r="C77" s="102"/>
      <c r="D77" s="177"/>
      <c r="E77" s="83"/>
      <c r="F77" s="175"/>
      <c r="G77" s="175"/>
      <c r="H77" s="175"/>
      <c r="I77" s="175"/>
      <c r="J77" s="185"/>
      <c r="K77" s="175"/>
      <c r="L77" s="175"/>
      <c r="M77" s="175"/>
      <c r="N77" s="175"/>
    </row>
    <row r="78" spans="1:14" ht="14.25">
      <c r="A78" s="177"/>
      <c r="B78" s="102"/>
      <c r="C78" s="123" t="s">
        <v>244</v>
      </c>
      <c r="D78" s="177"/>
      <c r="E78" s="83"/>
      <c r="F78" s="175"/>
      <c r="G78" s="175"/>
      <c r="H78" s="175"/>
      <c r="I78" s="175"/>
      <c r="J78" s="185"/>
      <c r="K78" s="199"/>
      <c r="L78" s="175"/>
      <c r="M78" s="175"/>
      <c r="N78" s="175"/>
    </row>
    <row r="79" spans="1:14" ht="15">
      <c r="A79" s="102"/>
      <c r="B79" s="200" t="s">
        <v>245</v>
      </c>
      <c r="C79" s="189" t="s">
        <v>208</v>
      </c>
      <c r="D79" s="127"/>
      <c r="E79" s="83"/>
      <c r="F79" s="175"/>
      <c r="G79" s="175"/>
      <c r="H79" s="175"/>
      <c r="I79" s="175"/>
      <c r="J79" s="175"/>
      <c r="K79" s="175"/>
      <c r="L79" s="175"/>
      <c r="M79" s="175"/>
      <c r="N79" s="175"/>
    </row>
    <row r="80" spans="1:14" ht="15">
      <c r="A80" s="102"/>
      <c r="B80" s="102"/>
      <c r="C80" s="197"/>
      <c r="D80" s="127"/>
      <c r="E80" s="83"/>
      <c r="F80" s="175"/>
      <c r="G80" s="175"/>
      <c r="H80" s="175"/>
      <c r="I80" s="175"/>
      <c r="J80" s="175"/>
      <c r="K80" s="175"/>
      <c r="L80" s="175"/>
      <c r="M80" s="175"/>
      <c r="N80" s="175"/>
    </row>
    <row r="81" spans="1:14" ht="15">
      <c r="A81" s="102"/>
      <c r="B81" s="197"/>
      <c r="C81" s="196">
        <v>-50</v>
      </c>
      <c r="D81" s="123" t="s">
        <v>246</v>
      </c>
      <c r="E81" s="83"/>
      <c r="F81" s="175"/>
      <c r="G81" s="175"/>
      <c r="H81" s="175"/>
      <c r="I81" s="175"/>
      <c r="J81" s="175"/>
      <c r="K81" s="175"/>
      <c r="L81" s="175"/>
      <c r="M81" s="175"/>
      <c r="N81" s="175"/>
    </row>
    <row r="82" spans="1:14" ht="15">
      <c r="A82" s="102"/>
      <c r="B82" s="120" t="s">
        <v>247</v>
      </c>
      <c r="C82" s="94"/>
      <c r="D82" s="189" t="s">
        <v>208</v>
      </c>
      <c r="E82" s="83"/>
      <c r="F82" s="175"/>
      <c r="G82" s="175"/>
      <c r="H82" s="175"/>
      <c r="I82" s="175"/>
      <c r="J82" s="175"/>
      <c r="K82" s="175"/>
      <c r="L82" s="175"/>
      <c r="M82" s="175"/>
      <c r="N82" s="175"/>
    </row>
    <row r="83" spans="1:14" ht="15">
      <c r="A83" s="102"/>
      <c r="B83" s="197"/>
      <c r="C83" s="190" t="s">
        <v>248</v>
      </c>
      <c r="D83" s="177"/>
      <c r="E83" s="83"/>
      <c r="F83" s="175"/>
      <c r="G83" s="175"/>
      <c r="H83" s="175"/>
      <c r="I83" s="175"/>
      <c r="J83" s="175"/>
      <c r="K83" s="175"/>
      <c r="L83" s="175"/>
      <c r="M83" s="175"/>
      <c r="N83" s="175"/>
    </row>
    <row r="84" spans="1:14" ht="15">
      <c r="A84" s="102"/>
      <c r="B84" s="200" t="s">
        <v>249</v>
      </c>
      <c r="C84" s="189" t="s">
        <v>208</v>
      </c>
      <c r="D84" s="177"/>
      <c r="E84" s="83"/>
      <c r="F84" s="175"/>
      <c r="G84" s="175"/>
      <c r="H84" s="175"/>
      <c r="I84" s="175"/>
      <c r="J84" s="175"/>
      <c r="K84" s="175"/>
      <c r="L84" s="175"/>
      <c r="M84" s="175"/>
      <c r="N84" s="175"/>
    </row>
    <row r="85" spans="1:14" ht="15">
      <c r="A85" s="102"/>
      <c r="B85" s="197"/>
      <c r="C85" s="177"/>
      <c r="D85" s="177"/>
      <c r="E85" s="83"/>
      <c r="F85" s="175"/>
      <c r="G85" s="175"/>
      <c r="H85" s="175"/>
      <c r="I85" s="175"/>
      <c r="J85" s="175"/>
      <c r="K85" s="175"/>
      <c r="L85" s="175"/>
      <c r="M85" s="175"/>
      <c r="N85" s="175"/>
    </row>
    <row r="86" spans="1:14" ht="14.25">
      <c r="A86" s="177"/>
      <c r="B86" s="177"/>
      <c r="C86" s="177"/>
      <c r="D86" s="177"/>
      <c r="E86" s="83"/>
      <c r="F86" s="175"/>
      <c r="G86" s="175"/>
      <c r="H86" s="175"/>
      <c r="I86" s="175"/>
      <c r="J86" s="175"/>
      <c r="K86" s="175"/>
      <c r="L86" s="175"/>
      <c r="M86" s="175"/>
      <c r="N86" s="175"/>
    </row>
    <row r="87" spans="1:14" ht="14.25">
      <c r="A87" s="177"/>
      <c r="B87" s="177"/>
      <c r="C87" s="120" t="s">
        <v>250</v>
      </c>
      <c r="D87" s="102"/>
      <c r="E87" s="83"/>
      <c r="F87" s="175"/>
      <c r="G87" s="175"/>
      <c r="H87" s="175"/>
      <c r="I87" s="175"/>
      <c r="J87" s="175"/>
      <c r="K87" s="175"/>
      <c r="L87" s="175"/>
      <c r="M87" s="175"/>
      <c r="N87" s="175"/>
    </row>
    <row r="88" spans="1:14" ht="14.25">
      <c r="A88" s="102"/>
      <c r="B88" s="102"/>
      <c r="C88" s="102"/>
      <c r="D88" s="127"/>
      <c r="E88" s="83"/>
      <c r="F88" s="191"/>
      <c r="G88" s="175"/>
      <c r="H88" s="175"/>
      <c r="I88" s="175"/>
      <c r="J88" s="175"/>
      <c r="K88" s="175"/>
      <c r="L88" s="175"/>
      <c r="M88" s="175"/>
      <c r="N88" s="175"/>
    </row>
    <row r="89" spans="1:14" ht="15">
      <c r="A89" s="102"/>
      <c r="B89" s="102"/>
      <c r="C89" s="196">
        <v>-52</v>
      </c>
      <c r="D89" s="123" t="s">
        <v>251</v>
      </c>
      <c r="E89" s="83"/>
      <c r="F89" s="183"/>
      <c r="G89" s="183"/>
      <c r="H89" s="183"/>
      <c r="I89" s="183"/>
      <c r="J89" s="184"/>
      <c r="K89" s="175"/>
      <c r="L89" s="175"/>
      <c r="M89" s="175"/>
      <c r="N89" s="175"/>
    </row>
    <row r="90" spans="1:14" ht="15">
      <c r="A90" s="102"/>
      <c r="B90" s="120" t="s">
        <v>252</v>
      </c>
      <c r="C90" s="102"/>
      <c r="D90" s="192" t="s">
        <v>231</v>
      </c>
      <c r="E90" s="83"/>
      <c r="F90" s="175"/>
      <c r="G90" s="175"/>
      <c r="H90" s="175"/>
      <c r="I90" s="175"/>
      <c r="J90" s="184"/>
      <c r="K90" s="175"/>
      <c r="L90" s="175"/>
      <c r="M90" s="175"/>
      <c r="N90" s="175"/>
    </row>
    <row r="91" spans="1:14" ht="15.75">
      <c r="A91" s="102"/>
      <c r="B91" s="102"/>
      <c r="C91" s="123" t="s">
        <v>253</v>
      </c>
      <c r="D91" s="127"/>
      <c r="E91" s="83"/>
      <c r="F91" s="175"/>
      <c r="G91" s="175"/>
      <c r="H91" s="175"/>
      <c r="I91" s="193"/>
      <c r="J91" s="175"/>
      <c r="K91" s="175"/>
      <c r="L91" s="175"/>
      <c r="M91" s="175"/>
      <c r="N91" s="175"/>
    </row>
    <row r="92" spans="1:14" ht="15">
      <c r="A92" s="102"/>
      <c r="B92" s="200" t="s">
        <v>254</v>
      </c>
      <c r="C92" s="189" t="s">
        <v>208</v>
      </c>
      <c r="D92" s="102"/>
      <c r="E92" s="83"/>
      <c r="F92" s="191"/>
      <c r="G92" s="175"/>
      <c r="H92" s="175"/>
      <c r="I92" s="175"/>
      <c r="J92" s="175"/>
      <c r="K92" s="175"/>
      <c r="L92" s="175"/>
      <c r="M92" s="175"/>
      <c r="N92" s="175"/>
    </row>
    <row r="93" spans="1:14" ht="14.25">
      <c r="A93" s="102"/>
      <c r="B93" s="102"/>
      <c r="C93" s="102"/>
      <c r="D93" s="102"/>
      <c r="E93" s="83"/>
      <c r="F93" s="175"/>
      <c r="G93" s="175"/>
      <c r="H93" s="175"/>
      <c r="I93" s="175"/>
      <c r="J93" s="184"/>
      <c r="K93" s="175"/>
      <c r="L93" s="175"/>
      <c r="M93" s="175"/>
      <c r="N93" s="175"/>
    </row>
    <row r="94" spans="1:14" ht="14.25">
      <c r="A94" s="102"/>
      <c r="B94" s="102"/>
      <c r="C94" s="102"/>
      <c r="D94" s="102"/>
      <c r="E94" s="83"/>
      <c r="F94" s="175"/>
      <c r="G94" s="175"/>
      <c r="H94" s="175"/>
      <c r="I94" s="175"/>
      <c r="J94" s="184"/>
      <c r="K94" s="175"/>
      <c r="L94" s="175"/>
      <c r="M94" s="175"/>
      <c r="N94" s="175"/>
    </row>
    <row r="95" spans="1:14" ht="14.25">
      <c r="A95" s="177"/>
      <c r="B95" s="102"/>
      <c r="C95" s="177"/>
      <c r="D95" s="177"/>
      <c r="E95" s="83"/>
      <c r="F95" s="175"/>
      <c r="G95" s="175"/>
      <c r="H95" s="175"/>
      <c r="I95" s="175"/>
      <c r="J95" s="185"/>
      <c r="K95" s="175"/>
      <c r="L95" s="175"/>
      <c r="M95" s="175"/>
      <c r="N95" s="175"/>
    </row>
    <row r="96" spans="1:14" ht="43.5" customHeight="1">
      <c r="A96" s="177"/>
      <c r="B96" s="120" t="s">
        <v>255</v>
      </c>
      <c r="C96" s="177"/>
      <c r="D96" s="177"/>
      <c r="E96" s="83"/>
      <c r="F96" s="175"/>
      <c r="G96" s="175"/>
      <c r="H96" s="175"/>
      <c r="I96" s="175"/>
      <c r="J96" s="185"/>
      <c r="K96" s="175"/>
      <c r="L96" s="175"/>
      <c r="M96" s="175"/>
      <c r="N96" s="175"/>
    </row>
    <row r="97" spans="1:14" ht="14.25">
      <c r="A97" s="177"/>
      <c r="B97" s="177"/>
      <c r="C97" s="123" t="s">
        <v>256</v>
      </c>
      <c r="D97" s="177"/>
      <c r="E97" s="83"/>
      <c r="F97" s="175"/>
      <c r="G97" s="175"/>
      <c r="H97" s="175"/>
      <c r="I97" s="175"/>
      <c r="J97" s="185"/>
      <c r="K97" s="175"/>
      <c r="L97" s="175"/>
      <c r="M97" s="175"/>
      <c r="N97" s="175"/>
    </row>
    <row r="98" spans="1:14" ht="15">
      <c r="A98" s="177"/>
      <c r="B98" s="120" t="s">
        <v>256</v>
      </c>
      <c r="C98" s="189" t="s">
        <v>206</v>
      </c>
      <c r="D98" s="127"/>
      <c r="E98" s="83"/>
      <c r="F98" s="175"/>
      <c r="G98" s="175"/>
      <c r="H98" s="175"/>
      <c r="I98" s="175"/>
      <c r="J98" s="185"/>
      <c r="K98" s="175"/>
      <c r="L98" s="175"/>
      <c r="M98" s="175"/>
      <c r="N98" s="175"/>
    </row>
    <row r="99" spans="1:14" ht="14.25">
      <c r="A99" s="177"/>
      <c r="B99" s="177"/>
      <c r="C99" s="177"/>
      <c r="D99" s="127"/>
      <c r="E99" s="83"/>
      <c r="F99" s="175"/>
      <c r="G99" s="175"/>
      <c r="H99" s="175"/>
      <c r="I99" s="175"/>
      <c r="J99" s="185"/>
      <c r="K99" s="199"/>
      <c r="L99" s="175"/>
      <c r="M99" s="175"/>
      <c r="N99" s="175"/>
    </row>
    <row r="100" spans="1:14" ht="25.5" customHeight="1">
      <c r="A100" s="120" t="s">
        <v>257</v>
      </c>
      <c r="B100" s="177"/>
      <c r="C100" s="187"/>
      <c r="D100" s="127"/>
      <c r="E100" s="83"/>
      <c r="F100" s="175"/>
      <c r="G100" s="175"/>
      <c r="H100" s="175"/>
      <c r="I100" s="193"/>
      <c r="J100" s="175"/>
      <c r="K100" s="175"/>
      <c r="L100" s="175"/>
      <c r="M100" s="175"/>
      <c r="N100" s="175"/>
    </row>
    <row r="101" spans="1:14" ht="15">
      <c r="A101" s="177"/>
      <c r="B101" s="123" t="s">
        <v>258</v>
      </c>
      <c r="C101" s="187" t="s">
        <v>60</v>
      </c>
      <c r="D101" s="123" t="s">
        <v>259</v>
      </c>
      <c r="E101" s="83"/>
      <c r="F101" s="175"/>
      <c r="G101" s="175"/>
      <c r="H101" s="175"/>
      <c r="I101" s="175"/>
      <c r="J101" s="175"/>
      <c r="K101" s="175"/>
      <c r="L101" s="175"/>
      <c r="M101" s="175"/>
      <c r="N101" s="175"/>
    </row>
    <row r="102" spans="1:14" ht="15">
      <c r="A102" s="120" t="s">
        <v>260</v>
      </c>
      <c r="B102" s="189" t="s">
        <v>208</v>
      </c>
      <c r="C102" s="127"/>
      <c r="D102" s="192" t="s">
        <v>231</v>
      </c>
      <c r="E102" s="83"/>
      <c r="F102" s="175"/>
      <c r="G102" s="175"/>
      <c r="H102" s="175"/>
      <c r="I102" s="175"/>
      <c r="J102" s="175"/>
      <c r="K102" s="175"/>
      <c r="L102" s="175"/>
      <c r="M102" s="175"/>
      <c r="N102" s="175"/>
    </row>
    <row r="103" spans="1:14" ht="14.25">
      <c r="A103" s="177"/>
      <c r="B103" s="177"/>
      <c r="C103" s="127"/>
      <c r="D103" s="127"/>
      <c r="E103" s="83"/>
      <c r="F103" s="175"/>
      <c r="G103" s="175"/>
      <c r="H103" s="175"/>
      <c r="I103" s="175"/>
      <c r="J103" s="175"/>
      <c r="K103" s="175"/>
      <c r="L103" s="175"/>
      <c r="M103" s="175"/>
      <c r="N103" s="175"/>
    </row>
    <row r="104" spans="1:14" ht="14.25">
      <c r="A104" s="177"/>
      <c r="B104" s="177"/>
      <c r="C104" s="123" t="s">
        <v>261</v>
      </c>
      <c r="D104" s="127"/>
      <c r="E104" s="83"/>
      <c r="F104" s="175"/>
      <c r="G104" s="175"/>
      <c r="H104" s="175"/>
      <c r="I104" s="175"/>
      <c r="J104" s="175"/>
      <c r="K104" s="175"/>
      <c r="L104" s="175"/>
      <c r="M104" s="175"/>
      <c r="N104" s="175"/>
    </row>
    <row r="105" spans="1:14" ht="15">
      <c r="A105" s="120" t="s">
        <v>262</v>
      </c>
      <c r="B105" s="177"/>
      <c r="C105" s="189" t="s">
        <v>231</v>
      </c>
      <c r="D105" s="177"/>
      <c r="E105" s="83"/>
      <c r="F105" s="175"/>
      <c r="G105" s="175"/>
      <c r="H105" s="175"/>
      <c r="I105" s="175"/>
      <c r="J105" s="175"/>
      <c r="K105" s="175"/>
      <c r="L105" s="175"/>
      <c r="M105" s="175"/>
      <c r="N105" s="175"/>
    </row>
    <row r="106" spans="1:14" ht="15.75">
      <c r="A106" s="177"/>
      <c r="B106" s="123" t="s">
        <v>263</v>
      </c>
      <c r="C106" s="127"/>
      <c r="D106" s="177"/>
      <c r="E106" s="83"/>
      <c r="F106" s="175"/>
      <c r="G106" s="175"/>
      <c r="H106" s="175"/>
      <c r="I106" s="193"/>
      <c r="J106" s="175"/>
      <c r="K106" s="175"/>
      <c r="L106" s="175"/>
      <c r="M106" s="175"/>
      <c r="N106" s="175"/>
    </row>
    <row r="107" spans="1:14" ht="15">
      <c r="A107" s="120" t="s">
        <v>264</v>
      </c>
      <c r="B107" s="189" t="s">
        <v>206</v>
      </c>
      <c r="C107" s="177"/>
      <c r="D107" s="177"/>
      <c r="E107" s="83"/>
      <c r="F107" s="175"/>
      <c r="G107" s="175"/>
      <c r="H107" s="175"/>
      <c r="I107" s="175"/>
      <c r="J107" s="175"/>
      <c r="K107" s="175"/>
      <c r="L107" s="175"/>
      <c r="M107" s="175"/>
      <c r="N107" s="175"/>
    </row>
    <row r="108" spans="1:14" ht="15.75">
      <c r="A108" s="102"/>
      <c r="B108" s="102"/>
      <c r="C108" s="102"/>
      <c r="D108" s="102"/>
      <c r="E108" s="83"/>
      <c r="F108" s="175"/>
      <c r="G108" s="175"/>
      <c r="H108" s="193"/>
      <c r="I108" s="193"/>
      <c r="J108" s="193"/>
      <c r="K108" s="175"/>
      <c r="L108" s="175"/>
      <c r="M108" s="175"/>
      <c r="N108" s="175"/>
    </row>
    <row r="109" spans="1:14" ht="39" customHeight="1">
      <c r="A109" s="102"/>
      <c r="B109" s="102"/>
      <c r="C109" s="102"/>
      <c r="D109" s="102"/>
      <c r="E109" s="83"/>
      <c r="F109" s="175"/>
      <c r="G109" s="175"/>
      <c r="H109" s="175"/>
      <c r="I109" s="175"/>
      <c r="J109" s="175"/>
      <c r="K109" s="175"/>
      <c r="L109" s="175"/>
      <c r="M109" s="175"/>
      <c r="N109" s="175"/>
    </row>
    <row r="110" spans="1:14" ht="14.25">
      <c r="A110" s="102"/>
      <c r="B110" s="194"/>
      <c r="C110" s="120" t="s">
        <v>265</v>
      </c>
      <c r="D110" s="102"/>
      <c r="E110" s="83"/>
      <c r="F110" s="175"/>
      <c r="G110" s="175"/>
      <c r="H110" s="175"/>
      <c r="I110" s="175"/>
      <c r="J110" s="175"/>
      <c r="K110" s="175"/>
      <c r="L110" s="175"/>
      <c r="M110" s="175"/>
      <c r="N110" s="175"/>
    </row>
    <row r="111" spans="1:14" ht="15">
      <c r="A111" s="102"/>
      <c r="B111" s="195"/>
      <c r="C111" s="102"/>
      <c r="D111" s="127"/>
      <c r="E111" s="83"/>
      <c r="F111" s="191"/>
      <c r="G111" s="175"/>
      <c r="H111" s="175"/>
      <c r="I111" s="175"/>
      <c r="J111" s="175"/>
      <c r="K111" s="175"/>
      <c r="L111" s="175"/>
      <c r="M111" s="175"/>
      <c r="N111" s="175"/>
    </row>
    <row r="112" spans="1:14" ht="15">
      <c r="A112" s="177"/>
      <c r="B112" s="102"/>
      <c r="C112" s="196">
        <v>-56</v>
      </c>
      <c r="D112" s="123" t="s">
        <v>266</v>
      </c>
      <c r="E112" s="83"/>
      <c r="F112" s="175"/>
      <c r="G112" s="175"/>
      <c r="H112" s="175"/>
      <c r="I112" s="175"/>
      <c r="J112" s="185"/>
      <c r="K112" s="175"/>
      <c r="L112" s="175"/>
      <c r="M112" s="175"/>
      <c r="N112" s="175"/>
    </row>
    <row r="113" spans="1:14" ht="15">
      <c r="A113" s="194"/>
      <c r="B113" s="120" t="s">
        <v>267</v>
      </c>
      <c r="C113" s="102"/>
      <c r="D113" s="189" t="s">
        <v>208</v>
      </c>
      <c r="E113" s="83"/>
      <c r="F113" s="175"/>
      <c r="G113" s="175"/>
      <c r="H113" s="175"/>
      <c r="I113" s="175"/>
      <c r="J113" s="185"/>
      <c r="K113" s="175"/>
      <c r="L113" s="175"/>
      <c r="M113" s="175"/>
      <c r="N113" s="175"/>
    </row>
    <row r="114" spans="1:14" ht="27" customHeight="1">
      <c r="A114" s="195"/>
      <c r="B114" s="122"/>
      <c r="C114" s="120" t="s">
        <v>268</v>
      </c>
      <c r="D114" s="127"/>
      <c r="E114" s="83"/>
      <c r="F114" s="175"/>
      <c r="G114" s="175"/>
      <c r="H114" s="175"/>
      <c r="I114" s="193"/>
      <c r="J114" s="175"/>
      <c r="K114" s="175"/>
      <c r="L114" s="175"/>
      <c r="M114" s="175"/>
      <c r="N114" s="175"/>
    </row>
    <row r="115" spans="1:14" ht="23.25" customHeight="1">
      <c r="A115" s="195"/>
      <c r="B115" s="200" t="s">
        <v>269</v>
      </c>
      <c r="C115" s="197" t="s">
        <v>206</v>
      </c>
      <c r="D115" s="102"/>
      <c r="E115" s="83"/>
      <c r="F115" s="175"/>
      <c r="G115" s="175"/>
      <c r="H115" s="175"/>
      <c r="I115" s="175"/>
      <c r="J115" s="175"/>
      <c r="K115" s="175"/>
      <c r="L115" s="175"/>
      <c r="M115" s="175"/>
      <c r="N115" s="175"/>
    </row>
    <row r="116" spans="1:14" ht="14.25">
      <c r="A116" s="102"/>
      <c r="B116" s="102"/>
      <c r="C116" s="102"/>
      <c r="D116" s="102"/>
      <c r="E116" s="83"/>
      <c r="F116" s="175"/>
      <c r="G116" s="175"/>
      <c r="H116" s="175"/>
      <c r="I116" s="175"/>
      <c r="J116" s="175"/>
      <c r="K116" s="175"/>
      <c r="L116" s="175"/>
      <c r="M116" s="175"/>
      <c r="N116" s="175"/>
    </row>
    <row r="117" spans="1:14" ht="14.25">
      <c r="A117" s="102"/>
      <c r="B117" s="102"/>
      <c r="C117" s="102"/>
      <c r="D117" s="102"/>
      <c r="E117" s="83"/>
      <c r="F117" s="175"/>
      <c r="G117" s="175"/>
      <c r="H117" s="175"/>
      <c r="I117" s="175"/>
      <c r="J117" s="175"/>
      <c r="K117" s="175"/>
      <c r="L117" s="175"/>
      <c r="M117" s="175"/>
      <c r="N117" s="175"/>
    </row>
    <row r="118" spans="1:14" ht="14.25">
      <c r="A118" s="102"/>
      <c r="B118" s="102"/>
      <c r="C118" s="102"/>
      <c r="D118" s="102"/>
      <c r="E118" s="83"/>
      <c r="F118" s="175"/>
      <c r="G118" s="175"/>
      <c r="H118" s="175"/>
      <c r="I118" s="175"/>
      <c r="J118" s="175"/>
      <c r="K118" s="175"/>
      <c r="L118" s="175"/>
      <c r="M118" s="175"/>
      <c r="N118" s="175"/>
    </row>
    <row r="119" spans="1:14" ht="14.25">
      <c r="A119" s="102"/>
      <c r="B119" s="120" t="s">
        <v>270</v>
      </c>
      <c r="C119" s="177"/>
      <c r="D119" s="177"/>
      <c r="E119" s="83"/>
      <c r="F119" s="175"/>
      <c r="G119" s="175"/>
      <c r="H119" s="175"/>
      <c r="I119" s="175"/>
      <c r="J119" s="175"/>
      <c r="K119" s="175"/>
      <c r="L119" s="175"/>
      <c r="M119" s="175"/>
      <c r="N119" s="175"/>
    </row>
    <row r="120" spans="1:14" ht="14.25">
      <c r="A120" s="102"/>
      <c r="B120" s="178"/>
      <c r="C120" s="127"/>
      <c r="D120" s="177"/>
      <c r="E120" s="83"/>
      <c r="F120" s="175"/>
      <c r="G120" s="175"/>
      <c r="H120" s="175"/>
      <c r="I120" s="175"/>
      <c r="J120" s="175"/>
      <c r="K120" s="175"/>
      <c r="L120" s="175"/>
      <c r="M120" s="175"/>
      <c r="N120" s="175"/>
    </row>
    <row r="121" spans="1:14" ht="14.25">
      <c r="A121" s="102"/>
      <c r="B121" s="177"/>
      <c r="C121" s="123" t="s">
        <v>271</v>
      </c>
      <c r="D121" s="177"/>
      <c r="E121" s="83"/>
      <c r="F121" s="191"/>
      <c r="G121" s="175"/>
      <c r="H121" s="175"/>
      <c r="I121" s="175"/>
      <c r="J121" s="175"/>
      <c r="K121" s="175"/>
      <c r="L121" s="175"/>
      <c r="M121" s="175"/>
      <c r="N121" s="175"/>
    </row>
    <row r="122" spans="1:14" ht="15">
      <c r="A122" s="102"/>
      <c r="B122" s="177"/>
      <c r="C122" s="189" t="s">
        <v>272</v>
      </c>
      <c r="D122" s="127"/>
      <c r="E122" s="83"/>
      <c r="F122" s="183"/>
      <c r="G122" s="183"/>
      <c r="H122" s="183"/>
      <c r="I122" s="183"/>
      <c r="J122" s="184"/>
      <c r="K122" s="175"/>
      <c r="L122" s="175"/>
      <c r="M122" s="175"/>
      <c r="N122" s="175"/>
    </row>
    <row r="123" spans="1:14" ht="14.25">
      <c r="A123" s="102"/>
      <c r="B123" s="120" t="s">
        <v>273</v>
      </c>
      <c r="C123" s="127"/>
      <c r="D123" s="127"/>
      <c r="E123" s="83"/>
      <c r="F123" s="175"/>
      <c r="G123" s="175"/>
      <c r="H123" s="175"/>
      <c r="I123" s="175"/>
      <c r="J123" s="184"/>
      <c r="K123" s="175"/>
      <c r="L123" s="175"/>
      <c r="M123" s="175"/>
      <c r="N123" s="175"/>
    </row>
    <row r="124" spans="1:14" ht="14.25">
      <c r="A124" s="102"/>
      <c r="B124" s="198"/>
      <c r="C124" s="177"/>
      <c r="D124" s="127"/>
      <c r="E124" s="83"/>
      <c r="F124" s="175"/>
      <c r="G124" s="175"/>
      <c r="H124" s="175"/>
      <c r="I124" s="175"/>
      <c r="J124" s="184"/>
      <c r="K124" s="175"/>
      <c r="L124" s="175"/>
      <c r="M124" s="175"/>
      <c r="N124" s="175"/>
    </row>
    <row r="125" spans="1:14" ht="15">
      <c r="A125" s="102"/>
      <c r="B125" s="177"/>
      <c r="C125" s="187" t="s">
        <v>18</v>
      </c>
      <c r="D125" s="123" t="s">
        <v>274</v>
      </c>
      <c r="E125" s="83"/>
      <c r="F125" s="175"/>
      <c r="G125" s="175"/>
      <c r="H125" s="175"/>
      <c r="I125" s="175"/>
      <c r="J125" s="184"/>
      <c r="K125" s="175"/>
      <c r="L125" s="175"/>
      <c r="M125" s="175"/>
      <c r="N125" s="175"/>
    </row>
    <row r="126" spans="1:14" ht="15">
      <c r="A126" s="102"/>
      <c r="B126" s="177"/>
      <c r="C126" s="177"/>
      <c r="D126" s="189" t="s">
        <v>208</v>
      </c>
      <c r="E126" s="83"/>
      <c r="F126" s="175"/>
      <c r="G126" s="175"/>
      <c r="H126" s="175"/>
      <c r="I126" s="175"/>
      <c r="J126" s="185"/>
      <c r="K126" s="175"/>
      <c r="L126" s="175"/>
      <c r="M126" s="175"/>
      <c r="N126" s="175"/>
    </row>
    <row r="127" spans="1:14" ht="14.25">
      <c r="A127" s="102"/>
      <c r="B127" s="120" t="s">
        <v>275</v>
      </c>
      <c r="C127" s="177"/>
      <c r="D127" s="127"/>
      <c r="E127" s="83"/>
      <c r="F127" s="175"/>
      <c r="G127" s="175"/>
      <c r="H127" s="175"/>
      <c r="I127" s="175"/>
      <c r="J127" s="185"/>
      <c r="K127" s="175"/>
      <c r="L127" s="175"/>
      <c r="M127" s="175"/>
      <c r="N127" s="175"/>
    </row>
    <row r="128" spans="1:14" ht="14.25">
      <c r="A128" s="102"/>
      <c r="B128" s="198"/>
      <c r="C128" s="127"/>
      <c r="D128" s="127"/>
      <c r="E128" s="83"/>
      <c r="F128" s="175"/>
      <c r="G128" s="175"/>
      <c r="H128" s="175"/>
      <c r="I128" s="175"/>
      <c r="J128" s="185"/>
      <c r="K128" s="175"/>
      <c r="L128" s="175"/>
      <c r="M128" s="175"/>
      <c r="N128" s="175"/>
    </row>
    <row r="129" spans="1:14" ht="14.25">
      <c r="A129" s="177"/>
      <c r="B129" s="177"/>
      <c r="C129" s="123" t="s">
        <v>276</v>
      </c>
      <c r="D129" s="127"/>
      <c r="E129" s="83"/>
      <c r="F129" s="175"/>
      <c r="G129" s="175"/>
      <c r="H129" s="175"/>
      <c r="I129" s="175"/>
      <c r="J129" s="185"/>
      <c r="K129" s="175"/>
      <c r="L129" s="175"/>
      <c r="M129" s="175"/>
      <c r="N129" s="175"/>
    </row>
    <row r="130" spans="1:14" ht="15">
      <c r="A130" s="120" t="s">
        <v>277</v>
      </c>
      <c r="B130" s="177"/>
      <c r="C130" s="189" t="s">
        <v>231</v>
      </c>
      <c r="D130" s="177"/>
      <c r="E130" s="83"/>
      <c r="F130" s="175"/>
      <c r="G130" s="175"/>
      <c r="H130" s="175"/>
      <c r="I130" s="175"/>
      <c r="J130" s="185"/>
      <c r="K130" s="175"/>
      <c r="L130" s="175"/>
      <c r="M130" s="175"/>
      <c r="N130" s="175"/>
    </row>
    <row r="131" spans="1:14" ht="15.75">
      <c r="A131" s="177"/>
      <c r="B131" s="123" t="s">
        <v>278</v>
      </c>
      <c r="C131" s="127"/>
      <c r="D131" s="177"/>
      <c r="E131" s="83"/>
      <c r="F131" s="175"/>
      <c r="G131" s="175"/>
      <c r="H131" s="175"/>
      <c r="I131" s="193"/>
      <c r="J131" s="175"/>
      <c r="K131" s="175"/>
      <c r="L131" s="175"/>
      <c r="M131" s="175"/>
      <c r="N131" s="175"/>
    </row>
    <row r="132" spans="1:14" ht="15">
      <c r="A132" s="120" t="s">
        <v>279</v>
      </c>
      <c r="B132" s="189" t="s">
        <v>206</v>
      </c>
      <c r="C132" s="177"/>
      <c r="D132" s="177"/>
      <c r="E132" s="83"/>
      <c r="F132" s="175"/>
      <c r="G132" s="175"/>
      <c r="H132" s="175"/>
      <c r="I132" s="175"/>
      <c r="J132" s="175"/>
      <c r="K132" s="175"/>
      <c r="L132" s="175"/>
      <c r="M132" s="175"/>
      <c r="N132" s="175"/>
    </row>
    <row r="133" spans="1:14" ht="14.25">
      <c r="A133" s="102"/>
      <c r="B133" s="102"/>
      <c r="C133" s="102"/>
      <c r="D133" s="102"/>
      <c r="E133" s="83"/>
      <c r="F133" s="175"/>
      <c r="G133" s="175"/>
      <c r="H133" s="175"/>
      <c r="I133" s="175"/>
      <c r="J133" s="175"/>
      <c r="K133" s="175"/>
      <c r="L133" s="175"/>
      <c r="M133" s="175"/>
      <c r="N133" s="175"/>
    </row>
    <row r="134" spans="1:14" ht="14.25">
      <c r="A134" s="102"/>
      <c r="B134" s="102"/>
      <c r="C134" s="102"/>
      <c r="D134" s="102"/>
      <c r="E134" s="83"/>
      <c r="F134" s="175"/>
      <c r="G134" s="175"/>
      <c r="H134" s="175"/>
      <c r="I134" s="175"/>
      <c r="J134" s="175"/>
      <c r="K134" s="175"/>
      <c r="L134" s="175"/>
      <c r="M134" s="175"/>
      <c r="N134" s="175"/>
    </row>
    <row r="135" spans="1:14" ht="14.25">
      <c r="A135" s="102"/>
      <c r="B135" s="120" t="s">
        <v>280</v>
      </c>
      <c r="C135" s="177"/>
      <c r="D135" s="177"/>
      <c r="E135" s="83"/>
      <c r="F135" s="175"/>
      <c r="G135" s="175"/>
      <c r="H135" s="175"/>
      <c r="I135" s="175"/>
      <c r="J135" s="175"/>
      <c r="K135" s="175"/>
      <c r="L135" s="175"/>
      <c r="M135" s="175"/>
      <c r="N135" s="175"/>
    </row>
    <row r="136" spans="1:14" ht="14.25">
      <c r="A136" s="102"/>
      <c r="B136" s="178"/>
      <c r="C136" s="127"/>
      <c r="D136" s="177"/>
      <c r="E136" s="83"/>
      <c r="F136" s="191"/>
      <c r="G136" s="175"/>
      <c r="H136" s="175"/>
      <c r="I136" s="175"/>
      <c r="J136" s="175"/>
      <c r="K136" s="175"/>
      <c r="L136" s="175"/>
      <c r="M136" s="175"/>
      <c r="N136" s="175"/>
    </row>
    <row r="137" spans="1:14" ht="14.25">
      <c r="A137" s="102"/>
      <c r="B137" s="177"/>
      <c r="C137" s="123" t="s">
        <v>281</v>
      </c>
      <c r="D137" s="177"/>
      <c r="E137" s="83"/>
      <c r="F137" s="183"/>
      <c r="G137" s="183"/>
      <c r="H137" s="183"/>
      <c r="I137" s="183"/>
      <c r="J137" s="184"/>
      <c r="K137" s="175"/>
      <c r="L137" s="175"/>
      <c r="M137" s="175"/>
      <c r="N137" s="175"/>
    </row>
    <row r="138" spans="1:14" ht="15">
      <c r="A138" s="102"/>
      <c r="B138" s="177"/>
      <c r="C138" s="189" t="s">
        <v>208</v>
      </c>
      <c r="D138" s="127"/>
      <c r="E138" s="83"/>
      <c r="F138" s="175"/>
      <c r="G138" s="175"/>
      <c r="H138" s="175"/>
      <c r="I138" s="175"/>
      <c r="J138" s="184"/>
      <c r="K138" s="175"/>
      <c r="L138" s="175"/>
      <c r="M138" s="175"/>
      <c r="N138" s="175"/>
    </row>
    <row r="139" spans="1:14" ht="14.25">
      <c r="A139" s="102"/>
      <c r="B139" s="120" t="s">
        <v>282</v>
      </c>
      <c r="C139" s="127"/>
      <c r="D139" s="127"/>
      <c r="E139" s="83"/>
      <c r="F139" s="175"/>
      <c r="G139" s="175"/>
      <c r="H139" s="175"/>
      <c r="I139" s="175"/>
      <c r="J139" s="184"/>
      <c r="K139" s="199"/>
      <c r="L139" s="175"/>
      <c r="M139" s="175"/>
      <c r="N139" s="175"/>
    </row>
    <row r="140" spans="1:14" ht="15.75">
      <c r="A140" s="102"/>
      <c r="B140" s="198"/>
      <c r="C140" s="177"/>
      <c r="D140" s="127"/>
      <c r="E140" s="83"/>
      <c r="F140" s="175"/>
      <c r="G140" s="175"/>
      <c r="H140" s="175"/>
      <c r="I140" s="193"/>
      <c r="J140" s="175"/>
      <c r="K140" s="175"/>
      <c r="L140" s="175"/>
      <c r="M140" s="175"/>
      <c r="N140" s="175"/>
    </row>
    <row r="141" spans="1:14" ht="15">
      <c r="A141" s="102"/>
      <c r="B141" s="177"/>
      <c r="C141" s="187" t="s">
        <v>19</v>
      </c>
      <c r="D141" s="123" t="s">
        <v>283</v>
      </c>
      <c r="E141" s="83"/>
      <c r="F141" s="191"/>
      <c r="G141" s="175"/>
      <c r="H141" s="175"/>
      <c r="I141" s="175"/>
      <c r="J141" s="175"/>
      <c r="K141" s="175"/>
      <c r="L141" s="175"/>
      <c r="M141" s="175"/>
      <c r="N141" s="175"/>
    </row>
    <row r="142" spans="1:14" ht="15">
      <c r="A142" s="102"/>
      <c r="B142" s="177"/>
      <c r="C142" s="177"/>
      <c r="D142" s="189" t="s">
        <v>208</v>
      </c>
      <c r="E142" s="83"/>
      <c r="F142" s="175"/>
      <c r="G142" s="175"/>
      <c r="H142" s="175"/>
      <c r="I142" s="175"/>
      <c r="J142" s="185"/>
      <c r="K142" s="175"/>
      <c r="L142" s="175"/>
      <c r="M142" s="175"/>
      <c r="N142" s="175"/>
    </row>
    <row r="143" spans="1:14" ht="14.25">
      <c r="A143" s="102"/>
      <c r="B143" s="120" t="s">
        <v>284</v>
      </c>
      <c r="C143" s="177"/>
      <c r="D143" s="127"/>
      <c r="E143" s="83"/>
      <c r="F143" s="183"/>
      <c r="G143" s="183"/>
      <c r="H143" s="183"/>
      <c r="I143" s="183"/>
      <c r="J143" s="184"/>
      <c r="K143" s="175"/>
      <c r="L143" s="175"/>
      <c r="M143" s="175"/>
      <c r="N143" s="175"/>
    </row>
    <row r="144" spans="1:14" ht="14.25">
      <c r="A144" s="102"/>
      <c r="B144" s="198"/>
      <c r="C144" s="127"/>
      <c r="D144" s="127"/>
      <c r="E144" s="83"/>
      <c r="F144" s="183"/>
      <c r="G144" s="183"/>
      <c r="H144" s="183"/>
      <c r="I144" s="183"/>
      <c r="J144" s="184"/>
      <c r="K144" s="199"/>
      <c r="L144" s="175"/>
      <c r="M144" s="175"/>
      <c r="N144" s="175"/>
    </row>
    <row r="145" spans="1:14" ht="15.75">
      <c r="A145" s="177"/>
      <c r="B145" s="177"/>
      <c r="C145" s="123" t="s">
        <v>285</v>
      </c>
      <c r="D145" s="127"/>
      <c r="E145" s="83"/>
      <c r="F145" s="175"/>
      <c r="G145" s="175"/>
      <c r="H145" s="175"/>
      <c r="I145" s="193"/>
      <c r="J145" s="175"/>
      <c r="K145" s="175"/>
      <c r="L145" s="175"/>
      <c r="M145" s="175"/>
      <c r="N145" s="175"/>
    </row>
    <row r="146" spans="1:14" ht="15">
      <c r="A146" s="120" t="s">
        <v>286</v>
      </c>
      <c r="B146" s="177"/>
      <c r="C146" s="189" t="s">
        <v>272</v>
      </c>
      <c r="D146" s="177"/>
      <c r="E146" s="83"/>
      <c r="F146" s="175"/>
      <c r="G146" s="175"/>
      <c r="H146" s="175"/>
      <c r="I146" s="175"/>
      <c r="J146" s="175"/>
      <c r="K146" s="175"/>
      <c r="L146" s="175"/>
      <c r="M146" s="175"/>
      <c r="N146" s="175"/>
    </row>
    <row r="147" spans="1:14" ht="14.25">
      <c r="A147" s="177"/>
      <c r="B147" s="123" t="s">
        <v>287</v>
      </c>
      <c r="C147" s="127"/>
      <c r="D147" s="177"/>
      <c r="E147" s="83"/>
      <c r="F147" s="175"/>
      <c r="G147" s="175"/>
      <c r="H147" s="175"/>
      <c r="I147" s="175"/>
      <c r="J147" s="175"/>
      <c r="K147" s="175"/>
      <c r="L147" s="175"/>
      <c r="M147" s="175"/>
      <c r="N147" s="175"/>
    </row>
    <row r="148" spans="1:14" ht="15">
      <c r="A148" s="120" t="s">
        <v>288</v>
      </c>
      <c r="B148" s="189" t="s">
        <v>206</v>
      </c>
      <c r="C148" s="177"/>
      <c r="D148" s="177"/>
      <c r="E148" s="83"/>
      <c r="F148" s="175"/>
      <c r="G148" s="175"/>
      <c r="H148" s="175"/>
      <c r="I148" s="175"/>
      <c r="J148" s="175"/>
      <c r="K148" s="175"/>
      <c r="L148" s="175"/>
      <c r="M148" s="175"/>
      <c r="N148" s="175"/>
    </row>
    <row r="149" spans="1:14" ht="15">
      <c r="A149" s="102"/>
      <c r="B149" s="197"/>
      <c r="C149" s="102"/>
      <c r="D149" s="102"/>
      <c r="E149" s="83"/>
      <c r="F149" s="175"/>
      <c r="G149" s="175"/>
      <c r="H149" s="175"/>
      <c r="I149" s="175"/>
      <c r="J149" s="175"/>
      <c r="K149" s="175"/>
      <c r="L149" s="175"/>
      <c r="M149" s="175"/>
      <c r="N149" s="175"/>
    </row>
    <row r="150" spans="1:14" ht="14.25">
      <c r="A150" s="102"/>
      <c r="B150" s="102"/>
      <c r="C150" s="102"/>
      <c r="D150" s="102"/>
      <c r="E150" s="83"/>
      <c r="F150" s="191"/>
      <c r="G150" s="175"/>
      <c r="H150" s="175"/>
      <c r="I150" s="175"/>
      <c r="J150" s="175"/>
      <c r="K150" s="175"/>
      <c r="L150" s="175"/>
      <c r="M150" s="175"/>
      <c r="N150" s="175"/>
    </row>
    <row r="151" spans="1:14" ht="14.25">
      <c r="A151" s="102"/>
      <c r="B151" s="178"/>
      <c r="C151" s="102"/>
      <c r="D151" s="102"/>
      <c r="E151" s="83"/>
      <c r="F151" s="175"/>
      <c r="G151" s="175"/>
      <c r="H151" s="175"/>
      <c r="I151" s="175"/>
      <c r="J151" s="175"/>
      <c r="K151" s="175"/>
      <c r="L151" s="175"/>
      <c r="M151" s="175"/>
      <c r="N151" s="175"/>
    </row>
    <row r="152" spans="1:14" ht="14.25">
      <c r="A152" s="177"/>
      <c r="B152" s="120" t="s">
        <v>289</v>
      </c>
      <c r="C152" s="177"/>
      <c r="D152" s="177"/>
      <c r="E152" s="83"/>
      <c r="F152" s="175"/>
      <c r="G152" s="175"/>
      <c r="H152" s="175"/>
      <c r="I152" s="175"/>
      <c r="J152" s="175"/>
      <c r="K152" s="175"/>
      <c r="L152" s="175"/>
      <c r="M152" s="175"/>
      <c r="N152" s="175"/>
    </row>
    <row r="153" spans="1:14" ht="14.25">
      <c r="A153" s="177"/>
      <c r="B153" s="122"/>
      <c r="C153" s="120" t="s">
        <v>290</v>
      </c>
      <c r="D153" s="102"/>
      <c r="E153" s="83"/>
      <c r="F153" s="175"/>
      <c r="G153" s="175"/>
      <c r="H153" s="175"/>
      <c r="I153" s="175"/>
      <c r="J153" s="175"/>
      <c r="K153" s="175"/>
      <c r="L153" s="175"/>
      <c r="M153" s="175"/>
      <c r="N153" s="175"/>
    </row>
    <row r="154" spans="1:14" ht="15">
      <c r="A154" s="177"/>
      <c r="B154" s="200" t="s">
        <v>291</v>
      </c>
      <c r="C154" s="103" t="s">
        <v>219</v>
      </c>
      <c r="D154" s="127"/>
      <c r="E154" s="83"/>
      <c r="F154" s="191"/>
      <c r="G154" s="175"/>
      <c r="H154" s="175"/>
      <c r="I154" s="175"/>
      <c r="J154" s="175"/>
      <c r="K154" s="175"/>
      <c r="L154" s="175"/>
      <c r="M154" s="175"/>
      <c r="N154" s="175"/>
    </row>
    <row r="155" spans="1:14" ht="15">
      <c r="A155" s="177"/>
      <c r="B155" s="102"/>
      <c r="C155" s="103"/>
      <c r="D155" s="127"/>
      <c r="E155" s="83"/>
      <c r="F155" s="191"/>
      <c r="G155" s="175"/>
      <c r="H155" s="175"/>
      <c r="I155" s="175"/>
      <c r="J155" s="175"/>
      <c r="K155" s="175"/>
      <c r="L155" s="175"/>
      <c r="M155" s="175"/>
      <c r="N155" s="175"/>
    </row>
    <row r="156" spans="1:14" ht="15">
      <c r="A156" s="194"/>
      <c r="B156" s="102"/>
      <c r="C156" s="196">
        <v>-65</v>
      </c>
      <c r="D156" s="123" t="s">
        <v>292</v>
      </c>
      <c r="E156" s="83"/>
      <c r="F156" s="183"/>
      <c r="G156" s="183"/>
      <c r="H156" s="183"/>
      <c r="I156" s="183"/>
      <c r="J156" s="184"/>
      <c r="K156" s="175"/>
      <c r="L156" s="175"/>
      <c r="M156" s="175"/>
      <c r="N156" s="175"/>
    </row>
    <row r="157" spans="1:14" ht="15">
      <c r="A157" s="195"/>
      <c r="B157" s="120" t="s">
        <v>293</v>
      </c>
      <c r="C157" s="102"/>
      <c r="D157" s="189" t="s">
        <v>206</v>
      </c>
      <c r="E157" s="83"/>
      <c r="F157" s="183"/>
      <c r="G157" s="183"/>
      <c r="H157" s="183"/>
      <c r="I157" s="183"/>
      <c r="J157" s="184"/>
      <c r="K157" s="199"/>
      <c r="L157" s="175"/>
      <c r="M157" s="175"/>
      <c r="N157" s="175"/>
    </row>
    <row r="158" spans="1:14" ht="14.25">
      <c r="A158" s="102"/>
      <c r="B158" s="177"/>
      <c r="C158" s="123" t="s">
        <v>294</v>
      </c>
      <c r="D158" s="127"/>
      <c r="E158" s="83"/>
      <c r="F158" s="183"/>
      <c r="G158" s="183"/>
      <c r="H158" s="183"/>
      <c r="I158" s="183"/>
      <c r="J158" s="184"/>
      <c r="K158" s="199"/>
      <c r="L158" s="175"/>
      <c r="M158" s="175"/>
      <c r="N158" s="175"/>
    </row>
    <row r="159" spans="1:14" ht="15.75">
      <c r="A159" s="102"/>
      <c r="B159" s="120" t="s">
        <v>295</v>
      </c>
      <c r="C159" s="189" t="s">
        <v>206</v>
      </c>
      <c r="D159" s="102"/>
      <c r="E159" s="83"/>
      <c r="F159" s="175"/>
      <c r="G159" s="175"/>
      <c r="H159" s="175"/>
      <c r="I159" s="193"/>
      <c r="J159" s="175"/>
      <c r="K159" s="175"/>
      <c r="L159" s="175"/>
      <c r="M159" s="175"/>
      <c r="N159" s="175"/>
    </row>
    <row r="160" spans="1:14" ht="15">
      <c r="A160" s="178"/>
      <c r="B160" s="194"/>
      <c r="C160" s="195"/>
      <c r="D160" s="195"/>
      <c r="E160" s="83"/>
      <c r="F160" s="175"/>
      <c r="G160" s="175"/>
      <c r="H160" s="175"/>
      <c r="I160" s="175"/>
      <c r="J160" s="175"/>
      <c r="K160" s="175"/>
      <c r="L160" s="175"/>
      <c r="M160" s="175"/>
      <c r="N160" s="175"/>
    </row>
    <row r="161" spans="1:14" ht="15">
      <c r="A161" s="178"/>
      <c r="B161" s="194"/>
      <c r="C161" s="195"/>
      <c r="D161" s="195"/>
      <c r="E161" s="83"/>
      <c r="F161" s="175"/>
      <c r="G161" s="175"/>
      <c r="H161" s="175"/>
      <c r="I161" s="175"/>
      <c r="J161" s="175"/>
      <c r="K161" s="175"/>
      <c r="L161" s="175"/>
      <c r="M161" s="175"/>
      <c r="N161" s="175"/>
    </row>
    <row r="162" spans="1:14" ht="15">
      <c r="A162" s="178"/>
      <c r="B162" s="194"/>
      <c r="C162" s="195"/>
      <c r="D162" s="195"/>
      <c r="E162" s="83"/>
      <c r="F162" s="175"/>
      <c r="G162" s="175"/>
      <c r="H162" s="175"/>
      <c r="I162" s="175"/>
      <c r="J162" s="175"/>
      <c r="K162" s="175"/>
      <c r="L162" s="175"/>
      <c r="M162" s="175"/>
      <c r="N162" s="175"/>
    </row>
    <row r="163" spans="1:14" ht="15">
      <c r="A163" s="102"/>
      <c r="B163" s="195"/>
      <c r="C163" s="194"/>
      <c r="D163" s="195"/>
      <c r="E163" s="83"/>
      <c r="F163" s="175"/>
      <c r="G163" s="175"/>
      <c r="H163" s="175"/>
      <c r="I163" s="175"/>
      <c r="J163" s="175"/>
      <c r="K163" s="175"/>
      <c r="L163" s="175"/>
      <c r="M163" s="175"/>
      <c r="N163" s="175"/>
    </row>
    <row r="164" spans="1:14" ht="14.25">
      <c r="A164" s="102"/>
      <c r="B164" s="102"/>
      <c r="C164" s="102"/>
      <c r="D164" s="102"/>
      <c r="E164" s="83"/>
      <c r="F164" s="175"/>
      <c r="G164" s="175"/>
      <c r="H164" s="175"/>
      <c r="I164" s="175"/>
      <c r="J164" s="175"/>
      <c r="K164" s="175"/>
      <c r="L164" s="175"/>
      <c r="M164" s="175"/>
      <c r="N164" s="175"/>
    </row>
    <row r="165" spans="1:14" ht="14.25">
      <c r="A165" s="177"/>
      <c r="B165" s="120" t="s">
        <v>296</v>
      </c>
      <c r="C165" s="177"/>
      <c r="D165" s="177"/>
      <c r="E165" s="83"/>
      <c r="F165" s="175"/>
      <c r="G165" s="175"/>
      <c r="H165" s="175"/>
      <c r="I165" s="175"/>
      <c r="J165" s="175"/>
      <c r="K165" s="175"/>
      <c r="L165" s="175"/>
      <c r="M165" s="175"/>
      <c r="N165" s="175"/>
    </row>
    <row r="166" spans="1:14" ht="14.25">
      <c r="A166" s="177"/>
      <c r="B166" s="102"/>
      <c r="C166" s="123" t="s">
        <v>297</v>
      </c>
      <c r="D166" s="177"/>
      <c r="E166" s="83"/>
      <c r="F166" s="175"/>
      <c r="G166" s="175"/>
      <c r="H166" s="175"/>
      <c r="I166" s="175"/>
      <c r="J166" s="175"/>
      <c r="K166" s="175"/>
      <c r="L166" s="175"/>
      <c r="M166" s="175"/>
      <c r="N166" s="175"/>
    </row>
    <row r="167" spans="1:14" ht="15">
      <c r="A167" s="177"/>
      <c r="B167" s="102"/>
      <c r="C167" s="189" t="s">
        <v>208</v>
      </c>
      <c r="D167" s="127"/>
      <c r="E167" s="83"/>
      <c r="F167" s="201"/>
      <c r="G167" s="175"/>
      <c r="H167" s="175"/>
      <c r="I167" s="175"/>
      <c r="J167" s="175"/>
      <c r="K167" s="175"/>
      <c r="L167" s="175"/>
      <c r="M167" s="175"/>
      <c r="N167" s="175"/>
    </row>
    <row r="168" spans="1:14" ht="14.25">
      <c r="A168" s="177"/>
      <c r="B168" s="120" t="s">
        <v>298</v>
      </c>
      <c r="C168" s="127"/>
      <c r="D168" s="127"/>
      <c r="E168" s="83"/>
      <c r="F168" s="175"/>
      <c r="G168" s="175"/>
      <c r="H168" s="175"/>
      <c r="I168" s="202"/>
      <c r="J168" s="184"/>
      <c r="K168" s="175"/>
      <c r="L168" s="175"/>
      <c r="M168" s="175"/>
      <c r="N168" s="175"/>
    </row>
    <row r="169" spans="1:14" ht="15">
      <c r="A169" s="177"/>
      <c r="B169" s="177"/>
      <c r="C169" s="187" t="s">
        <v>21</v>
      </c>
      <c r="D169" s="123" t="s">
        <v>299</v>
      </c>
      <c r="E169" s="83"/>
      <c r="F169" s="175"/>
      <c r="G169" s="175"/>
      <c r="H169" s="175"/>
      <c r="I169" s="202"/>
      <c r="J169" s="185"/>
      <c r="K169" s="175"/>
      <c r="L169" s="175"/>
      <c r="M169" s="175"/>
      <c r="N169" s="175"/>
    </row>
    <row r="170" spans="1:14" ht="15">
      <c r="A170" s="177"/>
      <c r="B170" s="120" t="s">
        <v>300</v>
      </c>
      <c r="C170" s="177"/>
      <c r="D170" s="189" t="s">
        <v>206</v>
      </c>
      <c r="E170" s="83"/>
      <c r="F170" s="175"/>
      <c r="G170" s="175"/>
      <c r="H170" s="175"/>
      <c r="I170" s="202"/>
      <c r="J170" s="185"/>
      <c r="K170" s="175"/>
      <c r="L170" s="175"/>
      <c r="M170" s="175"/>
      <c r="N170" s="175"/>
    </row>
    <row r="171" spans="1:14" ht="14.25">
      <c r="A171" s="177"/>
      <c r="B171" s="102"/>
      <c r="C171" s="203"/>
      <c r="D171" s="127"/>
      <c r="E171" s="83"/>
      <c r="F171" s="175"/>
      <c r="G171" s="175"/>
      <c r="H171" s="175"/>
      <c r="I171" s="202"/>
      <c r="J171" s="185"/>
      <c r="K171" s="175"/>
      <c r="L171" s="175"/>
      <c r="M171" s="175"/>
      <c r="N171" s="175"/>
    </row>
    <row r="172" spans="1:14" ht="14.25">
      <c r="A172" s="120" t="s">
        <v>301</v>
      </c>
      <c r="B172" s="177"/>
      <c r="C172" s="190" t="s">
        <v>302</v>
      </c>
      <c r="D172" s="127"/>
      <c r="E172" s="83"/>
      <c r="F172" s="175"/>
      <c r="G172" s="175"/>
      <c r="H172" s="175"/>
      <c r="I172" s="202"/>
      <c r="J172" s="185"/>
      <c r="K172" s="175"/>
      <c r="L172" s="175"/>
      <c r="M172" s="175"/>
      <c r="N172" s="175"/>
    </row>
    <row r="173" spans="1:14" ht="15">
      <c r="A173" s="177"/>
      <c r="B173" s="190" t="s">
        <v>302</v>
      </c>
      <c r="C173" s="189" t="s">
        <v>231</v>
      </c>
      <c r="D173" s="102"/>
      <c r="E173" s="83"/>
      <c r="F173" s="175"/>
      <c r="G173" s="175"/>
      <c r="H173" s="175"/>
      <c r="I173" s="175"/>
      <c r="J173" s="175"/>
      <c r="K173" s="175"/>
      <c r="L173" s="175"/>
      <c r="M173" s="175"/>
      <c r="N173" s="175"/>
    </row>
    <row r="174" spans="1:14" ht="15">
      <c r="A174" s="120" t="s">
        <v>303</v>
      </c>
      <c r="B174" s="189" t="s">
        <v>206</v>
      </c>
      <c r="C174" s="102"/>
      <c r="D174" s="177"/>
      <c r="E174" s="83"/>
      <c r="F174" s="175"/>
      <c r="G174" s="175"/>
      <c r="H174" s="175"/>
      <c r="I174" s="175"/>
      <c r="J174" s="175"/>
      <c r="K174" s="175"/>
      <c r="L174" s="175"/>
      <c r="M174" s="175"/>
      <c r="N174" s="175"/>
    </row>
    <row r="175" spans="1:14" ht="15">
      <c r="A175" s="177"/>
      <c r="B175" s="102"/>
      <c r="C175" s="103"/>
      <c r="D175" s="102"/>
      <c r="E175" s="83"/>
      <c r="F175" s="175"/>
      <c r="G175" s="175"/>
      <c r="H175" s="175"/>
      <c r="I175" s="175"/>
      <c r="J175" s="175"/>
      <c r="K175" s="175"/>
      <c r="L175" s="175"/>
      <c r="M175" s="175"/>
      <c r="N175" s="175"/>
    </row>
    <row r="176" spans="1:14" ht="15">
      <c r="A176" s="177"/>
      <c r="B176" s="102"/>
      <c r="C176" s="103"/>
      <c r="D176" s="102"/>
      <c r="F176" s="175"/>
      <c r="G176" s="175"/>
      <c r="H176" s="175"/>
      <c r="I176" s="175"/>
      <c r="J176" s="175"/>
      <c r="K176" s="175"/>
      <c r="L176" s="175"/>
      <c r="M176" s="175"/>
      <c r="N176" s="175"/>
    </row>
    <row r="177" spans="1:4" ht="15">
      <c r="A177" s="177"/>
      <c r="B177" s="102"/>
      <c r="C177" s="103"/>
      <c r="D177" s="102"/>
    </row>
    <row r="178" spans="1:4" ht="14.25">
      <c r="A178" s="177"/>
      <c r="B178" s="102"/>
      <c r="C178" s="198"/>
      <c r="D178" s="102"/>
    </row>
    <row r="179" spans="1:4" ht="14.25">
      <c r="A179" s="102" t="s">
        <v>82</v>
      </c>
      <c r="B179" s="102"/>
      <c r="C179" s="102" t="s">
        <v>83</v>
      </c>
      <c r="D179" s="102"/>
    </row>
    <row r="180" spans="1:4" ht="14.25">
      <c r="A180" s="177"/>
      <c r="B180" s="102"/>
      <c r="C180" s="102"/>
      <c r="D180" s="102"/>
    </row>
    <row r="181" spans="1:4" ht="14.25">
      <c r="A181" s="177"/>
      <c r="B181" s="102"/>
      <c r="C181" s="102"/>
      <c r="D181" s="102"/>
    </row>
    <row r="182" spans="1:4" ht="14.25">
      <c r="A182" s="102"/>
      <c r="B182" s="102"/>
      <c r="C182" s="102"/>
      <c r="D182" s="102"/>
    </row>
    <row r="183" spans="1:4" ht="14.25">
      <c r="A183" s="102"/>
      <c r="B183" s="102"/>
      <c r="C183" s="102"/>
      <c r="D183" s="102"/>
    </row>
    <row r="184" spans="1:4" ht="14.25">
      <c r="A184" s="102"/>
      <c r="B184" s="102"/>
      <c r="C184" s="102"/>
      <c r="D184" s="102"/>
    </row>
    <row r="185" spans="1:4" ht="14.25">
      <c r="A185" s="102"/>
      <c r="B185" s="102"/>
      <c r="C185" s="102"/>
      <c r="D185" s="102"/>
    </row>
    <row r="186" spans="1:4" ht="14.25">
      <c r="A186" s="102"/>
      <c r="B186" s="102"/>
      <c r="C186" s="102"/>
      <c r="D186" s="102"/>
    </row>
    <row r="187" spans="1:4" ht="15">
      <c r="A187" s="102"/>
      <c r="B187" s="204"/>
      <c r="C187" s="102"/>
      <c r="D187" s="102"/>
    </row>
    <row r="188" spans="1:4" ht="14.25">
      <c r="A188" s="102"/>
      <c r="B188" s="102"/>
      <c r="C188" s="102"/>
      <c r="D188" s="102"/>
    </row>
    <row r="189" spans="1:4" ht="15">
      <c r="A189" s="102"/>
      <c r="B189" s="103"/>
      <c r="C189" s="103"/>
      <c r="D189" s="102"/>
    </row>
    <row r="190" spans="1:4" ht="14.25">
      <c r="A190" s="102"/>
      <c r="B190" s="102"/>
      <c r="C190" s="178"/>
      <c r="D190" s="102"/>
    </row>
    <row r="191" spans="1:4" ht="14.25">
      <c r="A191" s="102"/>
      <c r="B191" s="102"/>
      <c r="C191" s="102"/>
      <c r="D191" s="102"/>
    </row>
    <row r="192" spans="1:4" ht="15">
      <c r="A192" s="102"/>
      <c r="B192" s="204"/>
      <c r="C192" s="102"/>
      <c r="D192" s="102"/>
    </row>
    <row r="193" spans="1:4" ht="14.25">
      <c r="A193" s="102"/>
      <c r="B193" s="102"/>
      <c r="C193" s="102"/>
      <c r="D193" s="102"/>
    </row>
    <row r="194" spans="1:4" ht="14.25">
      <c r="A194" s="102"/>
      <c r="B194" s="102"/>
      <c r="C194" s="102"/>
      <c r="D194" s="102"/>
    </row>
    <row r="195" spans="1:4" ht="14.25">
      <c r="A195" s="102"/>
      <c r="B195" s="102"/>
      <c r="C195" s="102"/>
      <c r="D195" s="102"/>
    </row>
    <row r="196" spans="1:4" ht="15">
      <c r="A196" s="102"/>
      <c r="B196" s="204"/>
      <c r="C196" s="102"/>
      <c r="D196" s="102"/>
    </row>
    <row r="197" spans="1:4" ht="15">
      <c r="A197" s="70"/>
      <c r="B197" s="134"/>
      <c r="C197" s="70"/>
      <c r="D197" s="83"/>
    </row>
    <row r="199" spans="1:4" ht="15.75">
      <c r="A199" s="134"/>
      <c r="B199" s="134"/>
      <c r="C199" s="2"/>
      <c r="D199" s="134"/>
    </row>
    <row r="200" spans="1:4" ht="15">
      <c r="A200" s="70"/>
      <c r="B200" s="70"/>
      <c r="C200" s="70"/>
      <c r="D200" s="70"/>
    </row>
    <row r="201" spans="1:4" ht="15">
      <c r="A201" s="70"/>
      <c r="B201" s="70"/>
      <c r="C201" s="70"/>
      <c r="D201" s="70"/>
    </row>
    <row r="202" spans="1:4" ht="15">
      <c r="A202" s="70"/>
      <c r="B202" s="70"/>
      <c r="C202" s="70"/>
      <c r="D202" s="70"/>
    </row>
    <row r="203" spans="1:4" ht="12.75">
      <c r="A203" s="83"/>
      <c r="B203" s="83"/>
      <c r="C203" s="83"/>
      <c r="D203" s="83"/>
    </row>
    <row r="204" spans="1:4" ht="12.75">
      <c r="A204" s="83"/>
      <c r="B204" s="83"/>
      <c r="C204" s="83"/>
      <c r="D204" s="83"/>
    </row>
    <row r="205" spans="1:4" ht="15">
      <c r="A205" s="83"/>
      <c r="B205" s="70"/>
      <c r="C205" s="83"/>
      <c r="D205" s="83"/>
    </row>
    <row r="206" spans="1:4" ht="15">
      <c r="A206" s="83"/>
      <c r="B206" s="70"/>
      <c r="C206" s="70"/>
      <c r="D206" s="83"/>
    </row>
    <row r="207" spans="1:4" ht="15">
      <c r="A207" s="83"/>
      <c r="B207" s="70"/>
      <c r="C207" s="83"/>
      <c r="D207" s="83"/>
    </row>
    <row r="208" spans="1:4" ht="15">
      <c r="A208" s="70" t="s">
        <v>82</v>
      </c>
      <c r="B208" s="70"/>
      <c r="C208" s="70" t="s">
        <v>83</v>
      </c>
      <c r="D208" s="70"/>
    </row>
  </sheetData>
  <sheetProtection selectLockedCells="1" selectUnlockedCells="1"/>
  <mergeCells count="4">
    <mergeCell ref="A1:D1"/>
    <mergeCell ref="A3:D3"/>
    <mergeCell ref="A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8">
      <selection activeCell="A17" sqref="A17"/>
    </sheetView>
  </sheetViews>
  <sheetFormatPr defaultColWidth="9.00390625" defaultRowHeight="12.75"/>
  <cols>
    <col min="1" max="1" width="40.375" style="0" customWidth="1"/>
    <col min="2" max="2" width="39.00390625" style="0" customWidth="1"/>
    <col min="3" max="3" width="31.375" style="0" customWidth="1"/>
  </cols>
  <sheetData>
    <row r="1" spans="1:3" ht="26.25">
      <c r="A1" s="1" t="s">
        <v>0</v>
      </c>
      <c r="B1" s="1"/>
      <c r="C1" s="205"/>
    </row>
    <row r="3" spans="1:3" ht="15.75">
      <c r="A3" s="2" t="s">
        <v>47</v>
      </c>
      <c r="B3" s="2"/>
      <c r="C3" s="64"/>
    </row>
    <row r="4" spans="1:3" ht="15.75">
      <c r="A4" s="2" t="s">
        <v>2</v>
      </c>
      <c r="B4" s="2"/>
      <c r="C4" s="64"/>
    </row>
    <row r="5" spans="1:3" ht="12.75">
      <c r="A5" s="83"/>
      <c r="B5" s="83"/>
      <c r="C5" s="83"/>
    </row>
    <row r="6" spans="1:3" ht="15.75">
      <c r="A6" s="2" t="s">
        <v>3</v>
      </c>
      <c r="B6" s="2"/>
      <c r="C6" s="206"/>
    </row>
    <row r="7" ht="15.75">
      <c r="A7" s="176"/>
    </row>
    <row r="8" spans="1:2" ht="15.75">
      <c r="A8" s="176">
        <v>42477</v>
      </c>
      <c r="B8" s="2"/>
    </row>
    <row r="9" spans="1:2" ht="15.75">
      <c r="A9" s="2" t="s">
        <v>160</v>
      </c>
      <c r="B9" s="2"/>
    </row>
    <row r="10" spans="1:2" ht="15.75">
      <c r="A10" s="2"/>
      <c r="B10" s="2"/>
    </row>
    <row r="11" spans="1:2" ht="15.75">
      <c r="A11" s="134" t="s">
        <v>304</v>
      </c>
      <c r="B11" s="2"/>
    </row>
    <row r="12" spans="1:2" ht="15">
      <c r="A12" s="207"/>
      <c r="B12" s="134"/>
    </row>
    <row r="13" spans="1:2" ht="15.75">
      <c r="A13" s="208">
        <v>-52</v>
      </c>
      <c r="B13" s="209" t="s">
        <v>305</v>
      </c>
    </row>
    <row r="14" spans="1:2" ht="15.75">
      <c r="A14" s="210"/>
      <c r="B14" s="61" t="s">
        <v>208</v>
      </c>
    </row>
    <row r="15" spans="1:2" ht="15">
      <c r="A15" s="211" t="s">
        <v>306</v>
      </c>
      <c r="B15" s="70"/>
    </row>
    <row r="16" spans="1:3" ht="15.75">
      <c r="A16" s="61"/>
      <c r="B16" s="70"/>
      <c r="C16" s="70"/>
    </row>
    <row r="17" spans="1:3" ht="45" customHeight="1">
      <c r="A17" s="134"/>
      <c r="B17" s="70"/>
      <c r="C17" s="134"/>
    </row>
    <row r="18" spans="1:3" ht="15.75">
      <c r="A18" s="134" t="s">
        <v>307</v>
      </c>
      <c r="B18" s="2"/>
      <c r="C18" s="134"/>
    </row>
    <row r="19" spans="1:3" ht="15">
      <c r="A19" s="207"/>
      <c r="B19" s="134"/>
      <c r="C19" s="70"/>
    </row>
    <row r="20" spans="1:3" ht="15.75">
      <c r="A20" s="208">
        <v>-57</v>
      </c>
      <c r="B20" s="209" t="s">
        <v>308</v>
      </c>
      <c r="C20" s="70"/>
    </row>
    <row r="21" spans="1:3" ht="15.75">
      <c r="A21" s="210"/>
      <c r="B21" s="61" t="s">
        <v>208</v>
      </c>
      <c r="C21" s="70"/>
    </row>
    <row r="22" spans="1:3" ht="15">
      <c r="A22" s="211" t="s">
        <v>309</v>
      </c>
      <c r="B22" s="70"/>
      <c r="C22" s="70"/>
    </row>
    <row r="23" spans="1:3" ht="15">
      <c r="A23" s="134"/>
      <c r="B23" s="70"/>
      <c r="C23" s="70"/>
    </row>
    <row r="24" spans="1:3" ht="46.5" customHeight="1">
      <c r="A24" s="178"/>
      <c r="B24" s="102"/>
      <c r="C24" s="102"/>
    </row>
    <row r="25" spans="1:3" ht="15.75">
      <c r="A25" s="134" t="s">
        <v>310</v>
      </c>
      <c r="B25" s="2"/>
      <c r="C25" s="102"/>
    </row>
    <row r="26" spans="1:3" ht="15">
      <c r="A26" s="207"/>
      <c r="B26" s="134"/>
      <c r="C26" s="102"/>
    </row>
    <row r="27" spans="1:3" ht="15.75">
      <c r="A27" s="208">
        <v>-59</v>
      </c>
      <c r="B27" s="209" t="s">
        <v>311</v>
      </c>
      <c r="C27" s="102"/>
    </row>
    <row r="28" spans="1:3" ht="15">
      <c r="A28" s="210"/>
      <c r="B28" s="134"/>
      <c r="C28" s="102"/>
    </row>
    <row r="29" spans="1:3" ht="15">
      <c r="A29" s="211" t="s">
        <v>312</v>
      </c>
      <c r="B29" s="70"/>
      <c r="C29" s="102"/>
    </row>
    <row r="30" spans="1:3" ht="15">
      <c r="A30" s="134"/>
      <c r="B30" s="134"/>
      <c r="C30" s="102"/>
    </row>
    <row r="32" spans="1:2" ht="46.5" customHeight="1">
      <c r="A32" s="134" t="s">
        <v>313</v>
      </c>
      <c r="B32" s="2"/>
    </row>
    <row r="33" spans="1:2" ht="15">
      <c r="A33" s="207"/>
      <c r="B33" s="134"/>
    </row>
    <row r="34" spans="1:2" ht="15.75">
      <c r="A34" s="208">
        <v>-68</v>
      </c>
      <c r="B34" s="209" t="s">
        <v>314</v>
      </c>
    </row>
    <row r="35" spans="1:2" ht="15">
      <c r="A35" s="210"/>
      <c r="B35" s="134"/>
    </row>
    <row r="36" spans="1:2" ht="15">
      <c r="A36" s="211" t="s">
        <v>312</v>
      </c>
      <c r="B36" s="70"/>
    </row>
    <row r="41" spans="1:7" ht="15">
      <c r="A41" s="70" t="s">
        <v>82</v>
      </c>
      <c r="B41" s="70" t="s">
        <v>83</v>
      </c>
      <c r="C41" s="70"/>
      <c r="D41" s="70"/>
      <c r="E41" s="70"/>
      <c r="F41" s="70"/>
      <c r="G41" s="70"/>
    </row>
  </sheetData>
  <sheetProtection selectLockedCells="1" selectUnlockedCells="1"/>
  <mergeCells count="4">
    <mergeCell ref="A1:B1"/>
    <mergeCell ref="A3:B3"/>
    <mergeCell ref="A4:B4"/>
    <mergeCell ref="A6:B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7">
      <selection activeCell="D34" sqref="D34"/>
    </sheetView>
  </sheetViews>
  <sheetFormatPr defaultColWidth="9.00390625" defaultRowHeight="12.75"/>
  <cols>
    <col min="1" max="1" width="31.25390625" style="0" customWidth="1"/>
    <col min="2" max="2" width="31.625" style="0" customWidth="1"/>
    <col min="3" max="3" width="29.00390625" style="0" customWidth="1"/>
    <col min="4" max="4" width="13.75390625" style="0" customWidth="1"/>
  </cols>
  <sheetData>
    <row r="1" spans="1:8" ht="26.25">
      <c r="A1" s="1" t="s">
        <v>0</v>
      </c>
      <c r="B1" s="1"/>
      <c r="C1" s="1"/>
      <c r="E1" s="1"/>
      <c r="F1" s="1"/>
      <c r="G1" s="1"/>
      <c r="H1" s="1"/>
    </row>
    <row r="3" spans="1:8" ht="15.75">
      <c r="A3" s="2" t="s">
        <v>47</v>
      </c>
      <c r="B3" s="2"/>
      <c r="C3" s="2"/>
      <c r="E3" s="2"/>
      <c r="F3" s="2"/>
      <c r="G3" s="2"/>
      <c r="H3" s="2"/>
    </row>
    <row r="4" spans="1:8" ht="15.75">
      <c r="A4" s="2" t="s">
        <v>2</v>
      </c>
      <c r="B4" s="2"/>
      <c r="C4" s="2"/>
      <c r="E4" s="2"/>
      <c r="F4" s="2"/>
      <c r="G4" s="2"/>
      <c r="H4" s="2"/>
    </row>
    <row r="5" spans="1:3" ht="16.5" customHeight="1">
      <c r="A5" s="83"/>
      <c r="B5" s="83"/>
      <c r="C5" s="83"/>
    </row>
    <row r="6" spans="1:4" ht="15.75">
      <c r="A6" s="2" t="s">
        <v>34</v>
      </c>
      <c r="B6" s="2"/>
      <c r="C6" s="2"/>
      <c r="D6" s="206"/>
    </row>
    <row r="7" spans="1:4" ht="15.75">
      <c r="A7" s="206"/>
      <c r="B7" s="206"/>
      <c r="C7" s="206"/>
      <c r="D7" s="206"/>
    </row>
    <row r="8" spans="1:4" ht="15.75">
      <c r="A8" s="176">
        <v>42476</v>
      </c>
      <c r="B8" s="176">
        <v>42477</v>
      </c>
      <c r="C8" s="2"/>
      <c r="D8" s="2"/>
    </row>
    <row r="9" spans="1:4" ht="15.75">
      <c r="A9" s="176" t="s">
        <v>84</v>
      </c>
      <c r="B9" s="2" t="s">
        <v>160</v>
      </c>
      <c r="C9" s="2"/>
      <c r="D9" s="2"/>
    </row>
    <row r="10" spans="1:4" ht="15.75">
      <c r="A10" s="2"/>
      <c r="B10" s="2"/>
      <c r="C10" s="2"/>
      <c r="D10" s="2"/>
    </row>
    <row r="11" spans="1:4" ht="15">
      <c r="A11" s="195"/>
      <c r="B11" s="194" t="s">
        <v>315</v>
      </c>
      <c r="C11" s="195"/>
      <c r="D11" s="177"/>
    </row>
    <row r="12" spans="1:4" ht="15">
      <c r="A12" s="102"/>
      <c r="B12" s="122"/>
      <c r="C12" s="195"/>
      <c r="D12" s="177"/>
    </row>
    <row r="13" spans="1:4" ht="15">
      <c r="A13" s="102"/>
      <c r="B13" s="196">
        <v>-52</v>
      </c>
      <c r="C13" s="123" t="s">
        <v>316</v>
      </c>
      <c r="D13" s="177"/>
    </row>
    <row r="14" spans="1:4" ht="14.25">
      <c r="A14" s="102"/>
      <c r="B14" s="94"/>
      <c r="C14" s="102"/>
      <c r="D14" s="177"/>
    </row>
    <row r="15" spans="1:4" ht="15">
      <c r="A15" s="103"/>
      <c r="B15" s="212" t="s">
        <v>312</v>
      </c>
      <c r="C15" s="102"/>
      <c r="D15" s="177"/>
    </row>
    <row r="16" spans="1:4" ht="14.25">
      <c r="A16" s="102"/>
      <c r="B16" s="102"/>
      <c r="C16" s="178"/>
      <c r="D16" s="177"/>
    </row>
    <row r="17" spans="1:4" ht="14.25">
      <c r="A17" s="102"/>
      <c r="B17" s="102"/>
      <c r="C17" s="178"/>
      <c r="D17" s="177"/>
    </row>
    <row r="18" spans="1:4" ht="14.25">
      <c r="A18" s="102"/>
      <c r="B18" s="102"/>
      <c r="C18" s="102"/>
      <c r="D18" s="177"/>
    </row>
    <row r="19" spans="1:4" ht="15">
      <c r="A19" s="198"/>
      <c r="B19" s="194" t="s">
        <v>317</v>
      </c>
      <c r="C19" s="195"/>
      <c r="D19" s="177"/>
    </row>
    <row r="20" spans="1:4" ht="15">
      <c r="A20" s="102"/>
      <c r="B20" s="122"/>
      <c r="C20" s="195"/>
      <c r="D20" s="177"/>
    </row>
    <row r="21" spans="1:4" ht="15">
      <c r="A21" s="102"/>
      <c r="B21" s="196">
        <v>-60</v>
      </c>
      <c r="C21" s="123" t="s">
        <v>318</v>
      </c>
      <c r="D21" s="177"/>
    </row>
    <row r="22" spans="1:4" ht="14.25">
      <c r="A22" s="102"/>
      <c r="B22" s="94"/>
      <c r="C22" s="102"/>
      <c r="D22" s="177"/>
    </row>
    <row r="23" spans="1:4" ht="14.25">
      <c r="A23" s="102"/>
      <c r="B23" s="212" t="s">
        <v>312</v>
      </c>
      <c r="C23" s="102"/>
      <c r="D23" s="177"/>
    </row>
    <row r="24" spans="1:4" ht="14.25">
      <c r="A24" s="102"/>
      <c r="B24" s="102"/>
      <c r="C24" s="102"/>
      <c r="D24" s="177"/>
    </row>
    <row r="25" spans="1:4" ht="14.25">
      <c r="A25" s="102"/>
      <c r="B25" s="102"/>
      <c r="C25" s="102"/>
      <c r="D25" s="177"/>
    </row>
    <row r="26" spans="1:4" ht="14.25">
      <c r="A26" s="102"/>
      <c r="B26" s="102"/>
      <c r="C26" s="102"/>
      <c r="D26" s="177"/>
    </row>
    <row r="27" spans="1:4" ht="14.25">
      <c r="A27" s="102"/>
      <c r="B27" s="120" t="s">
        <v>319</v>
      </c>
      <c r="C27" s="102"/>
      <c r="D27" s="177"/>
    </row>
    <row r="28" spans="1:4" ht="14.25">
      <c r="A28" s="102"/>
      <c r="B28" s="102"/>
      <c r="C28" s="127"/>
      <c r="D28" s="177"/>
    </row>
    <row r="29" spans="1:4" ht="15">
      <c r="A29" s="102"/>
      <c r="B29" s="103">
        <v>-63</v>
      </c>
      <c r="C29" s="123" t="s">
        <v>320</v>
      </c>
      <c r="D29" s="177"/>
    </row>
    <row r="30" spans="1:4" ht="15">
      <c r="A30" s="120" t="s">
        <v>321</v>
      </c>
      <c r="B30" s="102"/>
      <c r="C30" s="189" t="s">
        <v>208</v>
      </c>
      <c r="D30" s="177"/>
    </row>
    <row r="31" spans="1:4" ht="15">
      <c r="A31" s="103"/>
      <c r="B31" s="188" t="s">
        <v>321</v>
      </c>
      <c r="C31" s="127"/>
      <c r="D31" s="177"/>
    </row>
    <row r="32" spans="1:4" ht="15">
      <c r="A32" s="120" t="s">
        <v>322</v>
      </c>
      <c r="B32" s="189" t="s">
        <v>231</v>
      </c>
      <c r="C32" s="102"/>
      <c r="D32" s="177"/>
    </row>
    <row r="33" spans="1:4" ht="14.25">
      <c r="A33" s="102"/>
      <c r="B33" s="102"/>
      <c r="C33" s="102"/>
      <c r="D33" s="177"/>
    </row>
    <row r="34" spans="1:4" ht="14.25">
      <c r="A34" s="102"/>
      <c r="B34" s="102"/>
      <c r="C34" s="102"/>
      <c r="D34" s="177"/>
    </row>
    <row r="35" spans="1:4" ht="14.25">
      <c r="A35" s="102"/>
      <c r="B35" s="102"/>
      <c r="C35" s="102"/>
      <c r="D35" s="177"/>
    </row>
    <row r="36" spans="1:4" ht="15">
      <c r="A36" s="102"/>
      <c r="B36" s="194" t="s">
        <v>323</v>
      </c>
      <c r="C36" s="195"/>
      <c r="D36" s="177"/>
    </row>
    <row r="37" spans="1:4" ht="15">
      <c r="A37" s="102"/>
      <c r="B37" s="122"/>
      <c r="C37" s="195"/>
      <c r="D37" s="177"/>
    </row>
    <row r="38" spans="1:4" ht="15">
      <c r="A38" s="102"/>
      <c r="B38" s="196">
        <v>-66</v>
      </c>
      <c r="C38" s="123" t="s">
        <v>324</v>
      </c>
      <c r="D38" s="177"/>
    </row>
    <row r="39" spans="1:4" ht="15">
      <c r="A39" s="102"/>
      <c r="B39" s="94"/>
      <c r="C39" s="103" t="s">
        <v>231</v>
      </c>
      <c r="D39" s="177"/>
    </row>
    <row r="40" spans="1:4" ht="14.25">
      <c r="A40" s="198"/>
      <c r="B40" s="212" t="s">
        <v>325</v>
      </c>
      <c r="C40" s="102"/>
      <c r="D40" s="177"/>
    </row>
    <row r="41" spans="1:4" ht="14.25">
      <c r="A41" s="102"/>
      <c r="B41" s="102"/>
      <c r="C41" s="102"/>
      <c r="D41" s="177"/>
    </row>
    <row r="42" spans="1:4" ht="14.25">
      <c r="A42" s="102"/>
      <c r="B42" s="102"/>
      <c r="C42" s="102"/>
      <c r="D42" s="177"/>
    </row>
    <row r="43" spans="1:4" ht="15">
      <c r="A43" s="103"/>
      <c r="B43" s="103"/>
      <c r="C43" s="102"/>
      <c r="D43" s="177"/>
    </row>
    <row r="44" spans="1:4" ht="15">
      <c r="A44" s="102"/>
      <c r="B44" s="194" t="s">
        <v>326</v>
      </c>
      <c r="C44" s="195"/>
      <c r="D44" s="177"/>
    </row>
    <row r="45" spans="1:4" ht="15">
      <c r="A45" s="102"/>
      <c r="B45" s="122"/>
      <c r="C45" s="195"/>
      <c r="D45" s="177"/>
    </row>
    <row r="46" spans="1:4" ht="15">
      <c r="A46" s="178"/>
      <c r="B46" s="196">
        <v>-70</v>
      </c>
      <c r="C46" s="123" t="s">
        <v>327</v>
      </c>
      <c r="D46" s="177"/>
    </row>
    <row r="47" spans="1:4" ht="15">
      <c r="A47" s="102"/>
      <c r="B47" s="94"/>
      <c r="C47" s="103" t="s">
        <v>237</v>
      </c>
      <c r="D47" s="177"/>
    </row>
    <row r="48" spans="1:4" ht="14.25">
      <c r="A48" s="102"/>
      <c r="B48" s="212" t="s">
        <v>328</v>
      </c>
      <c r="C48" s="102"/>
      <c r="D48" s="177"/>
    </row>
    <row r="49" spans="1:4" ht="15">
      <c r="A49" s="195"/>
      <c r="B49" s="195"/>
      <c r="C49" s="102"/>
      <c r="D49" s="177"/>
    </row>
    <row r="50" spans="1:4" ht="15">
      <c r="A50" s="70" t="s">
        <v>82</v>
      </c>
      <c r="B50" s="134" t="s">
        <v>83</v>
      </c>
      <c r="C50" s="134"/>
      <c r="D50" s="177"/>
    </row>
    <row r="52" ht="14.25"/>
    <row r="53" ht="14.25"/>
    <row r="54" ht="14.25"/>
    <row r="55" ht="14.25"/>
    <row r="56" ht="14.25"/>
    <row r="58" ht="14.25"/>
    <row r="59" ht="14.25"/>
    <row r="60" ht="14.25"/>
    <row r="61" ht="14.25"/>
    <row r="62" ht="14.25"/>
    <row r="63" ht="14.25"/>
    <row r="64" ht="14.25"/>
    <row r="65" ht="14.25"/>
    <row r="66" ht="1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5"/>
    <row r="80" ht="14.25"/>
    <row r="81" ht="15"/>
    <row r="82" ht="14.25"/>
    <row r="83" ht="14.25"/>
    <row r="84" ht="15"/>
    <row r="85" ht="14.25"/>
    <row r="86" ht="14.25"/>
    <row r="87" ht="14.25"/>
    <row r="88" ht="1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5"/>
    <row r="99" ht="14.25"/>
    <row r="100" ht="15"/>
    <row r="101" ht="14.25"/>
    <row r="102" ht="14.25"/>
    <row r="103" ht="15"/>
    <row r="104" ht="14.25"/>
    <row r="105" ht="14.25"/>
    <row r="106" ht="14.25"/>
    <row r="107" ht="15"/>
    <row r="108" ht="14.25"/>
    <row r="109" ht="15"/>
    <row r="110" ht="15"/>
    <row r="111" ht="15.75"/>
    <row r="112" ht="15"/>
    <row r="113" ht="15.75"/>
    <row r="114" ht="15"/>
    <row r="115" ht="15.75"/>
    <row r="116" ht="15"/>
    <row r="117" ht="15"/>
    <row r="118" ht="15"/>
    <row r="120" ht="15.75"/>
    <row r="121" ht="14.25"/>
    <row r="122" ht="14.25"/>
    <row r="123" ht="14.25"/>
    <row r="124" ht="14.25"/>
    <row r="125" ht="14.25"/>
    <row r="126" ht="14.25"/>
    <row r="127" ht="15"/>
    <row r="128" ht="14.25"/>
    <row r="129" ht="15"/>
    <row r="130" ht="14.25"/>
    <row r="131" ht="14.25"/>
    <row r="132" ht="15"/>
    <row r="133" ht="14.25"/>
    <row r="134" ht="14.25"/>
    <row r="135" ht="14.25"/>
    <row r="136" ht="15"/>
    <row r="138" ht="24.75" customHeight="1"/>
    <row r="139" ht="14.25"/>
    <row r="140" ht="14.25"/>
    <row r="141" ht="14.25"/>
    <row r="142" ht="14.25"/>
    <row r="143" ht="14.25"/>
    <row r="144" ht="15"/>
    <row r="145" ht="14.25"/>
    <row r="146" ht="15"/>
    <row r="147" ht="14.25"/>
    <row r="148" ht="14.25"/>
    <row r="149" ht="15"/>
    <row r="150" ht="14.25"/>
    <row r="151" ht="14.25"/>
    <row r="152" ht="14.25"/>
    <row r="153" ht="15"/>
    <row r="154" ht="15"/>
    <row r="158" ht="15.75"/>
    <row r="159" ht="15.75"/>
    <row r="160" ht="15"/>
    <row r="161" ht="15"/>
    <row r="162" ht="15"/>
    <row r="163" ht="15"/>
    <row r="164" ht="14.25"/>
    <row r="165" ht="14.25"/>
    <row r="166" ht="15"/>
    <row r="167" ht="14.25"/>
    <row r="168" ht="14.25"/>
    <row r="169" ht="15"/>
    <row r="170" ht="14.25"/>
    <row r="171" ht="14.25"/>
    <row r="172" ht="14.25"/>
    <row r="173" ht="14.25"/>
    <row r="174" ht="14.25"/>
    <row r="175" ht="15"/>
    <row r="176" ht="14.25"/>
    <row r="177" ht="14.25"/>
    <row r="181" ht="14.25"/>
    <row r="182" ht="14.25"/>
    <row r="183" ht="14.25"/>
    <row r="184" ht="14.25"/>
    <row r="185" ht="14.25"/>
    <row r="186" ht="15"/>
    <row r="187" ht="14.25"/>
    <row r="188" ht="15"/>
    <row r="189" ht="14.25"/>
    <row r="190" ht="14.25"/>
    <row r="191" ht="15.75"/>
    <row r="192" ht="15.75"/>
    <row r="193" ht="15.75"/>
    <row r="194" ht="15.75"/>
    <row r="195" ht="15"/>
    <row r="196" ht="15"/>
    <row r="198" ht="15.75"/>
    <row r="199" ht="15"/>
    <row r="200" ht="15"/>
    <row r="201" ht="15"/>
    <row r="203" ht="20.25" customHeight="1"/>
    <row r="204" ht="15"/>
    <row r="205" ht="15"/>
    <row r="206" ht="15"/>
    <row r="207" ht="15"/>
    <row r="208" ht="15"/>
    <row r="209" ht="15"/>
    <row r="210" ht="15"/>
    <row r="211" ht="15"/>
    <row r="212" ht="15"/>
    <row r="213" ht="27" customHeight="1"/>
    <row r="214" ht="15"/>
    <row r="215" ht="15"/>
    <row r="216" ht="15"/>
    <row r="217" ht="15"/>
    <row r="218" ht="15"/>
    <row r="219" ht="15"/>
    <row r="220" ht="15.7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.75"/>
    <row r="233" ht="15.75"/>
    <row r="234" ht="15"/>
    <row r="236" ht="15"/>
    <row r="237" ht="15"/>
    <row r="238" ht="15"/>
    <row r="239" ht="15"/>
    <row r="240" ht="15"/>
    <row r="241" ht="15"/>
    <row r="242" ht="15.75"/>
    <row r="243" ht="15"/>
    <row r="244" ht="15"/>
    <row r="245" ht="15"/>
    <row r="246" ht="16.5" customHeight="1"/>
    <row r="247" ht="15"/>
    <row r="248" ht="15"/>
    <row r="249" ht="15"/>
    <row r="250" ht="15"/>
    <row r="251" ht="15"/>
    <row r="252" ht="15"/>
    <row r="253" ht="15"/>
    <row r="254" ht="15"/>
    <row r="255" ht="15"/>
    <row r="256" ht="15.75"/>
    <row r="257" ht="15"/>
    <row r="258" ht="15"/>
    <row r="259" ht="15"/>
    <row r="260" ht="15"/>
    <row r="261" ht="15"/>
    <row r="262" ht="15"/>
    <row r="263" ht="15"/>
    <row r="264" ht="15"/>
    <row r="265" ht="15"/>
    <row r="268" ht="15"/>
    <row r="269" ht="15"/>
    <row r="270" ht="15"/>
    <row r="271" ht="15"/>
    <row r="272" ht="15"/>
    <row r="273" ht="15"/>
    <row r="274" ht="15.75"/>
    <row r="275" ht="15"/>
    <row r="276" ht="15"/>
    <row r="277" ht="15"/>
    <row r="278" ht="15"/>
    <row r="279" ht="15"/>
    <row r="280" ht="15"/>
    <row r="281" ht="15"/>
    <row r="284" ht="15.75"/>
    <row r="285" ht="15.75"/>
    <row r="287" ht="15.75"/>
    <row r="288" ht="15.75"/>
    <row r="289" ht="15"/>
    <row r="290" ht="15.75"/>
    <row r="291" ht="15"/>
    <row r="292" ht="15"/>
    <row r="293" ht="15"/>
    <row r="294" ht="20.25" customHeight="1"/>
    <row r="295" ht="41.25" customHeight="1"/>
    <row r="297" ht="15.75"/>
    <row r="299" ht="15"/>
    <row r="301" ht="41.25" customHeight="1"/>
    <row r="302" ht="15.75"/>
    <row r="303" ht="15.75"/>
    <row r="304" ht="15"/>
    <row r="305" ht="15.75"/>
    <row r="306" ht="15"/>
    <row r="307" ht="15"/>
    <row r="308" ht="15"/>
    <row r="311" ht="43.5" customHeight="1"/>
    <row r="313" ht="15.75"/>
    <row r="315" ht="15"/>
  </sheetData>
  <sheetProtection selectLockedCells="1" selectUnlockedCells="1"/>
  <mergeCells count="8">
    <mergeCell ref="A1:C1"/>
    <mergeCell ref="E1:H1"/>
    <mergeCell ref="A3:C3"/>
    <mergeCell ref="E3:H3"/>
    <mergeCell ref="A4:C4"/>
    <mergeCell ref="E4:H4"/>
    <mergeCell ref="A6:C6"/>
    <mergeCell ref="B50:C50"/>
  </mergeCells>
  <printOptions/>
  <pageMargins left="0" right="0" top="0.9840277777777777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Александр</cp:lastModifiedBy>
  <cp:lastPrinted>2016-04-19T06:24:22Z</cp:lastPrinted>
  <dcterms:created xsi:type="dcterms:W3CDTF">2014-03-05T11:35:16Z</dcterms:created>
  <dcterms:modified xsi:type="dcterms:W3CDTF">2016-04-19T11:29:04Z</dcterms:modified>
  <cp:category/>
  <cp:version/>
  <cp:contentType/>
  <cp:contentStatus/>
</cp:coreProperties>
</file>